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IVISION\Institutional Research\General\PREP\PREP 2016\"/>
    </mc:Choice>
  </mc:AlternateContent>
  <bookViews>
    <workbookView xWindow="120" yWindow="75" windowWidth="19035" windowHeight="11505" tabRatio="875"/>
  </bookViews>
  <sheets>
    <sheet name="Fall-Fall Retention x Mjr Owens" sheetId="13" r:id="rId1"/>
    <sheet name="Fall-Fall Retention x Mjr Tol" sheetId="17" r:id="rId2"/>
    <sheet name="Fall-Fall Retention x Mjr Fin" sheetId="18" r:id="rId3"/>
    <sheet name="Fall-Spr Retention x Mjr Owens" sheetId="14" r:id="rId4"/>
    <sheet name="Fall-Spr Retention x Mjr Tol" sheetId="15" r:id="rId5"/>
    <sheet name="Fall-Spr Retention x Mjr Fin" sheetId="16" r:id="rId6"/>
  </sheets>
  <definedNames>
    <definedName name="_xlnm._FilterDatabase" localSheetId="2" hidden="1">'Fall-Fall Retention x Mjr Fin'!$A$7:$C$222</definedName>
    <definedName name="_xlnm._FilterDatabase" localSheetId="0" hidden="1">'Fall-Fall Retention x Mjr Owens'!$A$7:$C$284</definedName>
    <definedName name="_xlnm._FilterDatabase" localSheetId="1" hidden="1">'Fall-Fall Retention x Mjr Tol'!$A$7:$C$284</definedName>
    <definedName name="_xlnm._FilterDatabase" localSheetId="5" hidden="1">'Fall-Spr Retention x Mjr Fin'!$A$7:$C$222</definedName>
    <definedName name="_xlnm._FilterDatabase" localSheetId="3" hidden="1">'Fall-Spr Retention x Mjr Owens'!$A$7:$C$285</definedName>
    <definedName name="_xlnm._FilterDatabase" localSheetId="4" hidden="1">'Fall-Spr Retention x Mjr Tol'!$A$7:$C$284</definedName>
    <definedName name="_xlnm.Print_Titles" localSheetId="2">'Fall-Fall Retention x Mjr Fin'!$1:$7</definedName>
    <definedName name="_xlnm.Print_Titles" localSheetId="0">'Fall-Fall Retention x Mjr Owens'!$1:$7</definedName>
    <definedName name="_xlnm.Print_Titles" localSheetId="1">'Fall-Fall Retention x Mjr Tol'!$1:$7</definedName>
    <definedName name="_xlnm.Print_Titles" localSheetId="5">'Fall-Spr Retention x Mjr Fin'!$1:$7</definedName>
    <definedName name="_xlnm.Print_Titles" localSheetId="3">'Fall-Spr Retention x Mjr Owens'!$1:$7</definedName>
    <definedName name="_xlnm.Print_Titles" localSheetId="4">'Fall-Spr Retention x Mjr Tol'!$1:$7</definedName>
  </definedNames>
  <calcPr calcId="152511"/>
</workbook>
</file>

<file path=xl/calcChain.xml><?xml version="1.0" encoding="utf-8"?>
<calcChain xmlns="http://schemas.openxmlformats.org/spreadsheetml/2006/main">
  <c r="AC221" i="18" l="1"/>
  <c r="AB221" i="18"/>
  <c r="Z221" i="18"/>
  <c r="Y221" i="18"/>
  <c r="X221" i="18"/>
  <c r="W221" i="18"/>
  <c r="V221" i="18"/>
  <c r="AC220" i="18"/>
  <c r="AB220" i="18"/>
  <c r="AC219" i="18"/>
  <c r="AB219" i="18"/>
  <c r="Z219" i="18"/>
  <c r="Y219" i="18"/>
  <c r="X219" i="18"/>
  <c r="W219" i="18"/>
  <c r="V219" i="18"/>
  <c r="AC218" i="18"/>
  <c r="AB218" i="18"/>
  <c r="Z218" i="18"/>
  <c r="Y218" i="18"/>
  <c r="X218" i="18"/>
  <c r="W218" i="18"/>
  <c r="V218" i="18"/>
  <c r="AC217" i="18"/>
  <c r="AB217" i="18"/>
  <c r="AA217" i="18"/>
  <c r="Z217" i="18"/>
  <c r="Y217" i="18"/>
  <c r="X217" i="18"/>
  <c r="W217" i="18"/>
  <c r="V217" i="18"/>
  <c r="AC124" i="18"/>
  <c r="AB124" i="18"/>
  <c r="AA124" i="18"/>
  <c r="Z124" i="18"/>
  <c r="Y124" i="18"/>
  <c r="X124" i="18"/>
  <c r="W124" i="18"/>
  <c r="V124" i="18"/>
  <c r="AC23" i="18"/>
  <c r="AB23" i="18"/>
  <c r="AA23" i="18"/>
  <c r="Z23" i="18"/>
  <c r="Y23" i="18"/>
  <c r="X23" i="18"/>
  <c r="W23" i="18"/>
  <c r="V23" i="18"/>
  <c r="AC78" i="18"/>
  <c r="AB78" i="18"/>
  <c r="AA78" i="18"/>
  <c r="Z78" i="18"/>
  <c r="Y78" i="18"/>
  <c r="X78" i="18"/>
  <c r="W78" i="18"/>
  <c r="V78" i="18"/>
  <c r="AC65" i="18"/>
  <c r="AB65" i="18"/>
  <c r="AA65" i="18"/>
  <c r="Z65" i="18"/>
  <c r="Y65" i="18"/>
  <c r="X65" i="18"/>
  <c r="W65" i="18"/>
  <c r="V65" i="18"/>
  <c r="AC121" i="18"/>
  <c r="AB121" i="18"/>
  <c r="AA121" i="18"/>
  <c r="Z121" i="18"/>
  <c r="Y121" i="18"/>
  <c r="X121" i="18"/>
  <c r="W121" i="18"/>
  <c r="V121" i="18"/>
  <c r="AC80" i="18"/>
  <c r="AB80" i="18"/>
  <c r="AA80" i="18"/>
  <c r="Z80" i="18"/>
  <c r="Y80" i="18"/>
  <c r="X80" i="18"/>
  <c r="W80" i="18"/>
  <c r="V80" i="18"/>
  <c r="AC91" i="18"/>
  <c r="AB91" i="18"/>
  <c r="AA91" i="18"/>
  <c r="Z91" i="18"/>
  <c r="Y91" i="18"/>
  <c r="X91" i="18"/>
  <c r="W91" i="18"/>
  <c r="V91" i="18"/>
  <c r="AC169" i="18"/>
  <c r="AB169" i="18"/>
  <c r="AA169" i="18"/>
  <c r="Z169" i="18"/>
  <c r="Y169" i="18"/>
  <c r="X169" i="18"/>
  <c r="W169" i="18"/>
  <c r="V169" i="18"/>
  <c r="AC156" i="18"/>
  <c r="AB156" i="18"/>
  <c r="AA156" i="18"/>
  <c r="Z156" i="18"/>
  <c r="Y156" i="18"/>
  <c r="X156" i="18"/>
  <c r="W156" i="18"/>
  <c r="V156" i="18"/>
  <c r="AC37" i="18"/>
  <c r="AB37" i="18"/>
  <c r="AA37" i="18"/>
  <c r="Z37" i="18"/>
  <c r="Y37" i="18"/>
  <c r="X37" i="18"/>
  <c r="W37" i="18"/>
  <c r="V37" i="18"/>
  <c r="AC182" i="18"/>
  <c r="AB182" i="18"/>
  <c r="AA182" i="18"/>
  <c r="Z182" i="18"/>
  <c r="Y182" i="18"/>
  <c r="X182" i="18"/>
  <c r="W182" i="18"/>
  <c r="V182" i="18"/>
  <c r="AC113" i="18"/>
  <c r="AB113" i="18"/>
  <c r="AA113" i="18"/>
  <c r="Z113" i="18"/>
  <c r="Y113" i="18"/>
  <c r="X113" i="18"/>
  <c r="W113" i="18"/>
  <c r="V113" i="18"/>
  <c r="AC17" i="18"/>
  <c r="AB17" i="18"/>
  <c r="AA17" i="18"/>
  <c r="Z17" i="18"/>
  <c r="Y17" i="18"/>
  <c r="X17" i="18"/>
  <c r="W17" i="18"/>
  <c r="V17" i="18"/>
  <c r="AC20" i="18"/>
  <c r="AB20" i="18"/>
  <c r="AA20" i="18"/>
  <c r="Z20" i="18"/>
  <c r="Y20" i="18"/>
  <c r="X20" i="18"/>
  <c r="W20" i="18"/>
  <c r="V20" i="18"/>
  <c r="AC163" i="18"/>
  <c r="AB163" i="18"/>
  <c r="AA163" i="18"/>
  <c r="Z163" i="18"/>
  <c r="Y163" i="18"/>
  <c r="X163" i="18"/>
  <c r="W163" i="18"/>
  <c r="V163" i="18"/>
  <c r="AC18" i="18"/>
  <c r="AB18" i="18"/>
  <c r="AA18" i="18"/>
  <c r="Z18" i="18"/>
  <c r="Y18" i="18"/>
  <c r="X18" i="18"/>
  <c r="W18" i="18"/>
  <c r="V18" i="18"/>
  <c r="AC202" i="18"/>
  <c r="AB202" i="18"/>
  <c r="AA202" i="18"/>
  <c r="Z202" i="18"/>
  <c r="Y202" i="18"/>
  <c r="X202" i="18"/>
  <c r="W202" i="18"/>
  <c r="V202" i="18"/>
  <c r="AC96" i="18"/>
  <c r="AB96" i="18"/>
  <c r="AA96" i="18"/>
  <c r="Z96" i="18"/>
  <c r="Y96" i="18"/>
  <c r="X96" i="18"/>
  <c r="W96" i="18"/>
  <c r="V96" i="18"/>
  <c r="AC142" i="18"/>
  <c r="AB142" i="18"/>
  <c r="AA142" i="18"/>
  <c r="Z142" i="18"/>
  <c r="Y142" i="18"/>
  <c r="X142" i="18"/>
  <c r="W142" i="18"/>
  <c r="V142" i="18"/>
  <c r="AC12" i="18"/>
  <c r="AB12" i="18"/>
  <c r="AA12" i="18"/>
  <c r="Z12" i="18"/>
  <c r="Y12" i="18"/>
  <c r="X12" i="18"/>
  <c r="W12" i="18"/>
  <c r="V12" i="18"/>
  <c r="AC184" i="18"/>
  <c r="AB184" i="18"/>
  <c r="AA184" i="18"/>
  <c r="Z184" i="18"/>
  <c r="Y184" i="18"/>
  <c r="X184" i="18"/>
  <c r="W184" i="18"/>
  <c r="V184" i="18"/>
  <c r="AC157" i="18"/>
  <c r="AB157" i="18"/>
  <c r="AA157" i="18"/>
  <c r="Z157" i="18"/>
  <c r="Y157" i="18"/>
  <c r="X157" i="18"/>
  <c r="W157" i="18"/>
  <c r="V157" i="18"/>
  <c r="AC102" i="18"/>
  <c r="AB102" i="18"/>
  <c r="AA102" i="18"/>
  <c r="Z102" i="18"/>
  <c r="Y102" i="18"/>
  <c r="X102" i="18"/>
  <c r="W102" i="18"/>
  <c r="V102" i="18"/>
  <c r="AC36" i="18"/>
  <c r="AB36" i="18"/>
  <c r="AA36" i="18"/>
  <c r="Z36" i="18"/>
  <c r="Y36" i="18"/>
  <c r="X36" i="18"/>
  <c r="W36" i="18"/>
  <c r="V36" i="18"/>
  <c r="AC51" i="18"/>
  <c r="AB51" i="18"/>
  <c r="AA51" i="18"/>
  <c r="Z51" i="18"/>
  <c r="Y51" i="18"/>
  <c r="X51" i="18"/>
  <c r="W51" i="18"/>
  <c r="V51" i="18"/>
  <c r="AC205" i="18"/>
  <c r="AB205" i="18"/>
  <c r="AA205" i="18"/>
  <c r="Z205" i="18"/>
  <c r="Y205" i="18"/>
  <c r="X205" i="18"/>
  <c r="W205" i="18"/>
  <c r="V205" i="18"/>
  <c r="AC180" i="18"/>
  <c r="AB180" i="18"/>
  <c r="AA180" i="18"/>
  <c r="Z180" i="18"/>
  <c r="Y180" i="18"/>
  <c r="X180" i="18"/>
  <c r="W180" i="18"/>
  <c r="V180" i="18"/>
  <c r="AC203" i="18"/>
  <c r="AB203" i="18"/>
  <c r="AA203" i="18"/>
  <c r="Z203" i="18"/>
  <c r="Y203" i="18"/>
  <c r="X203" i="18"/>
  <c r="W203" i="18"/>
  <c r="V203" i="18"/>
  <c r="AC50" i="18"/>
  <c r="AB50" i="18"/>
  <c r="AA50" i="18"/>
  <c r="Z50" i="18"/>
  <c r="Y50" i="18"/>
  <c r="X50" i="18"/>
  <c r="W50" i="18"/>
  <c r="V50" i="18"/>
  <c r="AC215" i="18"/>
  <c r="AB215" i="18"/>
  <c r="AA215" i="18"/>
  <c r="Z215" i="18"/>
  <c r="Y215" i="18"/>
  <c r="X215" i="18"/>
  <c r="W215" i="18"/>
  <c r="V215" i="18"/>
  <c r="AC117" i="18"/>
  <c r="AB117" i="18"/>
  <c r="AA117" i="18"/>
  <c r="Z117" i="18"/>
  <c r="Y117" i="18"/>
  <c r="X117" i="18"/>
  <c r="W117" i="18"/>
  <c r="V117" i="18"/>
  <c r="AC115" i="18"/>
  <c r="AB115" i="18"/>
  <c r="AA115" i="18"/>
  <c r="Z115" i="18"/>
  <c r="Y115" i="18"/>
  <c r="X115" i="18"/>
  <c r="W115" i="18"/>
  <c r="V115" i="18"/>
  <c r="AC185" i="18"/>
  <c r="AB185" i="18"/>
  <c r="AA185" i="18"/>
  <c r="Z185" i="18"/>
  <c r="Y185" i="18"/>
  <c r="X185" i="18"/>
  <c r="W185" i="18"/>
  <c r="V185" i="18"/>
  <c r="AC93" i="18"/>
  <c r="AB93" i="18"/>
  <c r="AA93" i="18"/>
  <c r="Z93" i="18"/>
  <c r="Y93" i="18"/>
  <c r="X93" i="18"/>
  <c r="W93" i="18"/>
  <c r="V93" i="18"/>
  <c r="AC141" i="18"/>
  <c r="AB141" i="18"/>
  <c r="AA141" i="18"/>
  <c r="Z141" i="18"/>
  <c r="Y141" i="18"/>
  <c r="X141" i="18"/>
  <c r="W141" i="18"/>
  <c r="V141" i="18"/>
  <c r="AC103" i="18"/>
  <c r="AB103" i="18"/>
  <c r="AA103" i="18"/>
  <c r="Z103" i="18"/>
  <c r="Y103" i="18"/>
  <c r="X103" i="18"/>
  <c r="W103" i="18"/>
  <c r="V103" i="18"/>
  <c r="AC66" i="18"/>
  <c r="AB66" i="18"/>
  <c r="AA66" i="18"/>
  <c r="Z66" i="18"/>
  <c r="Y66" i="18"/>
  <c r="X66" i="18"/>
  <c r="W66" i="18"/>
  <c r="V66" i="18"/>
  <c r="AC24" i="18"/>
  <c r="AB24" i="18"/>
  <c r="AA24" i="18"/>
  <c r="Z24" i="18"/>
  <c r="Y24" i="18"/>
  <c r="X24" i="18"/>
  <c r="W24" i="18"/>
  <c r="V24" i="18"/>
  <c r="AC111" i="18"/>
  <c r="AB111" i="18"/>
  <c r="AA111" i="18"/>
  <c r="Z111" i="18"/>
  <c r="Y111" i="18"/>
  <c r="X111" i="18"/>
  <c r="W111" i="18"/>
  <c r="V111" i="18"/>
  <c r="AC30" i="18"/>
  <c r="AB30" i="18"/>
  <c r="AA30" i="18"/>
  <c r="Z30" i="18"/>
  <c r="Y30" i="18"/>
  <c r="X30" i="18"/>
  <c r="W30" i="18"/>
  <c r="V30" i="18"/>
  <c r="AC26" i="18"/>
  <c r="AB26" i="18"/>
  <c r="AA26" i="18"/>
  <c r="Z26" i="18"/>
  <c r="Y26" i="18"/>
  <c r="X26" i="18"/>
  <c r="W26" i="18"/>
  <c r="V26" i="18"/>
  <c r="AC86" i="18"/>
  <c r="AB86" i="18"/>
  <c r="AA86" i="18"/>
  <c r="Z86" i="18"/>
  <c r="Y86" i="18"/>
  <c r="X86" i="18"/>
  <c r="W86" i="18"/>
  <c r="V86" i="18"/>
  <c r="AC159" i="18"/>
  <c r="AB159" i="18"/>
  <c r="AA159" i="18"/>
  <c r="Z159" i="18"/>
  <c r="Y159" i="18"/>
  <c r="X159" i="18"/>
  <c r="W159" i="18"/>
  <c r="V159" i="18"/>
  <c r="AC101" i="18"/>
  <c r="AB101" i="18"/>
  <c r="AA101" i="18"/>
  <c r="Z101" i="18"/>
  <c r="Y101" i="18"/>
  <c r="X101" i="18"/>
  <c r="W101" i="18"/>
  <c r="V101" i="18"/>
  <c r="AC213" i="18"/>
  <c r="AB213" i="18"/>
  <c r="AA213" i="18"/>
  <c r="Z213" i="18"/>
  <c r="Y213" i="18"/>
  <c r="X213" i="18"/>
  <c r="W213" i="18"/>
  <c r="V213" i="18"/>
  <c r="AC206" i="18"/>
  <c r="AB206" i="18"/>
  <c r="AA206" i="18"/>
  <c r="Z206" i="18"/>
  <c r="Y206" i="18"/>
  <c r="X206" i="18"/>
  <c r="W206" i="18"/>
  <c r="V206" i="18"/>
  <c r="AC13" i="18"/>
  <c r="AB13" i="18"/>
  <c r="AA13" i="18"/>
  <c r="Z13" i="18"/>
  <c r="Y13" i="18"/>
  <c r="X13" i="18"/>
  <c r="W13" i="18"/>
  <c r="V13" i="18"/>
  <c r="AC194" i="18"/>
  <c r="AB194" i="18"/>
  <c r="AA194" i="18"/>
  <c r="Z194" i="18"/>
  <c r="Y194" i="18"/>
  <c r="X194" i="18"/>
  <c r="W194" i="18"/>
  <c r="V194" i="18"/>
  <c r="AC130" i="18"/>
  <c r="AB130" i="18"/>
  <c r="AA130" i="18"/>
  <c r="Z130" i="18"/>
  <c r="Y130" i="18"/>
  <c r="X130" i="18"/>
  <c r="W130" i="18"/>
  <c r="V130" i="18"/>
  <c r="AC168" i="18"/>
  <c r="AB168" i="18"/>
  <c r="AA168" i="18"/>
  <c r="Z168" i="18"/>
  <c r="Y168" i="18"/>
  <c r="X168" i="18"/>
  <c r="W168" i="18"/>
  <c r="V168" i="18"/>
  <c r="AC63" i="18"/>
  <c r="AB63" i="18"/>
  <c r="AA63" i="18"/>
  <c r="Z63" i="18"/>
  <c r="Y63" i="18"/>
  <c r="X63" i="18"/>
  <c r="W63" i="18"/>
  <c r="V63" i="18"/>
  <c r="AC167" i="18"/>
  <c r="AB167" i="18"/>
  <c r="AA167" i="18"/>
  <c r="Z167" i="18"/>
  <c r="Y167" i="18"/>
  <c r="X167" i="18"/>
  <c r="W167" i="18"/>
  <c r="V167" i="18"/>
  <c r="AC62" i="18"/>
  <c r="AB62" i="18"/>
  <c r="AA62" i="18"/>
  <c r="Z62" i="18"/>
  <c r="Y62" i="18"/>
  <c r="X62" i="18"/>
  <c r="W62" i="18"/>
  <c r="V62" i="18"/>
  <c r="AC173" i="18"/>
  <c r="AB173" i="18"/>
  <c r="AA173" i="18"/>
  <c r="Z173" i="18"/>
  <c r="Y173" i="18"/>
  <c r="X173" i="18"/>
  <c r="W173" i="18"/>
  <c r="V173" i="18"/>
  <c r="AC160" i="18"/>
  <c r="AB160" i="18"/>
  <c r="AA160" i="18"/>
  <c r="Z160" i="18"/>
  <c r="Y160" i="18"/>
  <c r="X160" i="18"/>
  <c r="W160" i="18"/>
  <c r="V160" i="18"/>
  <c r="AC131" i="18"/>
  <c r="AB131" i="18"/>
  <c r="AA131" i="18"/>
  <c r="Z131" i="18"/>
  <c r="Y131" i="18"/>
  <c r="X131" i="18"/>
  <c r="W131" i="18"/>
  <c r="V131" i="18"/>
  <c r="AC161" i="18"/>
  <c r="AB161" i="18"/>
  <c r="AA161" i="18"/>
  <c r="Z161" i="18"/>
  <c r="Y161" i="18"/>
  <c r="X161" i="18"/>
  <c r="W161" i="18"/>
  <c r="V161" i="18"/>
  <c r="AC179" i="18"/>
  <c r="AB179" i="18"/>
  <c r="AA179" i="18"/>
  <c r="Z179" i="18"/>
  <c r="Y179" i="18"/>
  <c r="X179" i="18"/>
  <c r="W179" i="18"/>
  <c r="V179" i="18"/>
  <c r="AC162" i="18"/>
  <c r="AB162" i="18"/>
  <c r="AA162" i="18"/>
  <c r="Z162" i="18"/>
  <c r="Y162" i="18"/>
  <c r="X162" i="18"/>
  <c r="W162" i="18"/>
  <c r="V162" i="18"/>
  <c r="AC134" i="18"/>
  <c r="AB134" i="18"/>
  <c r="AA134" i="18"/>
  <c r="Z134" i="18"/>
  <c r="Y134" i="18"/>
  <c r="X134" i="18"/>
  <c r="W134" i="18"/>
  <c r="V134" i="18"/>
  <c r="AC174" i="18"/>
  <c r="AB174" i="18"/>
  <c r="AA174" i="18"/>
  <c r="Z174" i="18"/>
  <c r="Y174" i="18"/>
  <c r="X174" i="18"/>
  <c r="W174" i="18"/>
  <c r="V174" i="18"/>
  <c r="AC172" i="18"/>
  <c r="AB172" i="18"/>
  <c r="AA172" i="18"/>
  <c r="Z172" i="18"/>
  <c r="Y172" i="18"/>
  <c r="X172" i="18"/>
  <c r="W172" i="18"/>
  <c r="V172" i="18"/>
  <c r="AC10" i="18"/>
  <c r="AB10" i="18"/>
  <c r="AA10" i="18"/>
  <c r="Z10" i="18"/>
  <c r="Y10" i="18"/>
  <c r="X10" i="18"/>
  <c r="W10" i="18"/>
  <c r="V10" i="18"/>
  <c r="AC89" i="18"/>
  <c r="AB89" i="18"/>
  <c r="AA89" i="18"/>
  <c r="Z89" i="18"/>
  <c r="Y89" i="18"/>
  <c r="X89" i="18"/>
  <c r="W89" i="18"/>
  <c r="V89" i="18"/>
  <c r="AC14" i="18"/>
  <c r="AB14" i="18"/>
  <c r="AA14" i="18"/>
  <c r="Z14" i="18"/>
  <c r="Y14" i="18"/>
  <c r="X14" i="18"/>
  <c r="W14" i="18"/>
  <c r="V14" i="18"/>
  <c r="AC90" i="18"/>
  <c r="AB90" i="18"/>
  <c r="AA90" i="18"/>
  <c r="Z90" i="18"/>
  <c r="Y90" i="18"/>
  <c r="X90" i="18"/>
  <c r="W90" i="18"/>
  <c r="V90" i="18"/>
  <c r="AC110" i="18"/>
  <c r="AB110" i="18"/>
  <c r="AA110" i="18"/>
  <c r="Z110" i="18"/>
  <c r="Y110" i="18"/>
  <c r="X110" i="18"/>
  <c r="W110" i="18"/>
  <c r="V110" i="18"/>
  <c r="AC186" i="18"/>
  <c r="AB186" i="18"/>
  <c r="AA186" i="18"/>
  <c r="Z186" i="18"/>
  <c r="Y186" i="18"/>
  <c r="X186" i="18"/>
  <c r="W186" i="18"/>
  <c r="V186" i="18"/>
  <c r="AC71" i="18"/>
  <c r="AB71" i="18"/>
  <c r="AA71" i="18"/>
  <c r="Z71" i="18"/>
  <c r="Y71" i="18"/>
  <c r="X71" i="18"/>
  <c r="W71" i="18"/>
  <c r="V71" i="18"/>
  <c r="AC47" i="18"/>
  <c r="AB47" i="18"/>
  <c r="AA47" i="18"/>
  <c r="Z47" i="18"/>
  <c r="Y47" i="18"/>
  <c r="X47" i="18"/>
  <c r="W47" i="18"/>
  <c r="V47" i="18"/>
  <c r="AC151" i="18"/>
  <c r="AB151" i="18"/>
  <c r="AA151" i="18"/>
  <c r="Z151" i="18"/>
  <c r="Y151" i="18"/>
  <c r="X151" i="18"/>
  <c r="W151" i="18"/>
  <c r="V151" i="18"/>
  <c r="AC60" i="18"/>
  <c r="AB60" i="18"/>
  <c r="AA60" i="18"/>
  <c r="Z60" i="18"/>
  <c r="Y60" i="18"/>
  <c r="X60" i="18"/>
  <c r="W60" i="18"/>
  <c r="V60" i="18"/>
  <c r="AC140" i="18"/>
  <c r="AB140" i="18"/>
  <c r="AA140" i="18"/>
  <c r="Z140" i="18"/>
  <c r="Y140" i="18"/>
  <c r="X140" i="18"/>
  <c r="W140" i="18"/>
  <c r="V140" i="18"/>
  <c r="AC190" i="18"/>
  <c r="AB190" i="18"/>
  <c r="AA190" i="18"/>
  <c r="Z190" i="18"/>
  <c r="Y190" i="18"/>
  <c r="X190" i="18"/>
  <c r="W190" i="18"/>
  <c r="V190" i="18"/>
  <c r="AC216" i="18"/>
  <c r="AB216" i="18"/>
  <c r="AA216" i="18"/>
  <c r="Z216" i="18"/>
  <c r="Y216" i="18"/>
  <c r="X216" i="18"/>
  <c r="W216" i="18"/>
  <c r="V216" i="18"/>
  <c r="AC59" i="18"/>
  <c r="AB59" i="18"/>
  <c r="AA59" i="18"/>
  <c r="Z59" i="18"/>
  <c r="Y59" i="18"/>
  <c r="X59" i="18"/>
  <c r="W59" i="18"/>
  <c r="V59" i="18"/>
  <c r="AC79" i="18"/>
  <c r="AB79" i="18"/>
  <c r="AA79" i="18"/>
  <c r="Z79" i="18"/>
  <c r="Y79" i="18"/>
  <c r="X79" i="18"/>
  <c r="W79" i="18"/>
  <c r="V79" i="18"/>
  <c r="AC98" i="18"/>
  <c r="AB98" i="18"/>
  <c r="AA98" i="18"/>
  <c r="Z98" i="18"/>
  <c r="Y98" i="18"/>
  <c r="X98" i="18"/>
  <c r="W98" i="18"/>
  <c r="V98" i="18"/>
  <c r="AC175" i="18"/>
  <c r="AB175" i="18"/>
  <c r="AA175" i="18"/>
  <c r="Z175" i="18"/>
  <c r="Y175" i="18"/>
  <c r="X175" i="18"/>
  <c r="W175" i="18"/>
  <c r="V175" i="18"/>
  <c r="AC136" i="18"/>
  <c r="AB136" i="18"/>
  <c r="AA136" i="18"/>
  <c r="Z136" i="18"/>
  <c r="Y136" i="18"/>
  <c r="X136" i="18"/>
  <c r="W136" i="18"/>
  <c r="V136" i="18"/>
  <c r="AC108" i="18"/>
  <c r="AB108" i="18"/>
  <c r="AA108" i="18"/>
  <c r="Z108" i="18"/>
  <c r="Y108" i="18"/>
  <c r="X108" i="18"/>
  <c r="W108" i="18"/>
  <c r="V108" i="18"/>
  <c r="AC97" i="18"/>
  <c r="AB97" i="18"/>
  <c r="AA97" i="18"/>
  <c r="Z97" i="18"/>
  <c r="Y97" i="18"/>
  <c r="X97" i="18"/>
  <c r="W97" i="18"/>
  <c r="V97" i="18"/>
  <c r="AC207" i="18"/>
  <c r="AB207" i="18"/>
  <c r="AA207" i="18"/>
  <c r="Z207" i="18"/>
  <c r="Y207" i="18"/>
  <c r="X207" i="18"/>
  <c r="W207" i="18"/>
  <c r="V207" i="18"/>
  <c r="AC48" i="18"/>
  <c r="AB48" i="18"/>
  <c r="AA48" i="18"/>
  <c r="Z48" i="18"/>
  <c r="Y48" i="18"/>
  <c r="X48" i="18"/>
  <c r="W48" i="18"/>
  <c r="V48" i="18"/>
  <c r="AC112" i="18"/>
  <c r="AB112" i="18"/>
  <c r="AA112" i="18"/>
  <c r="Z112" i="18"/>
  <c r="Y112" i="18"/>
  <c r="X112" i="18"/>
  <c r="W112" i="18"/>
  <c r="V112" i="18"/>
  <c r="AC64" i="18"/>
  <c r="AB64" i="18"/>
  <c r="AA64" i="18"/>
  <c r="Z64" i="18"/>
  <c r="Y64" i="18"/>
  <c r="X64" i="18"/>
  <c r="W64" i="18"/>
  <c r="V64" i="18"/>
  <c r="AC138" i="18"/>
  <c r="AB138" i="18"/>
  <c r="AA138" i="18"/>
  <c r="Z138" i="18"/>
  <c r="Y138" i="18"/>
  <c r="X138" i="18"/>
  <c r="W138" i="18"/>
  <c r="V138" i="18"/>
  <c r="AC45" i="18"/>
  <c r="AB45" i="18"/>
  <c r="AA45" i="18"/>
  <c r="Z45" i="18"/>
  <c r="Y45" i="18"/>
  <c r="X45" i="18"/>
  <c r="W45" i="18"/>
  <c r="V45" i="18"/>
  <c r="AC154" i="18"/>
  <c r="AB154" i="18"/>
  <c r="AA154" i="18"/>
  <c r="Z154" i="18"/>
  <c r="Y154" i="18"/>
  <c r="X154" i="18"/>
  <c r="W154" i="18"/>
  <c r="V154" i="18"/>
  <c r="AC52" i="18"/>
  <c r="AB52" i="18"/>
  <c r="AA52" i="18"/>
  <c r="Z52" i="18"/>
  <c r="Y52" i="18"/>
  <c r="X52" i="18"/>
  <c r="W52" i="18"/>
  <c r="V52" i="18"/>
  <c r="AC199" i="18"/>
  <c r="AB199" i="18"/>
  <c r="AA199" i="18"/>
  <c r="Z199" i="18"/>
  <c r="Y199" i="18"/>
  <c r="X199" i="18"/>
  <c r="W199" i="18"/>
  <c r="V199" i="18"/>
  <c r="AC120" i="18"/>
  <c r="AB120" i="18"/>
  <c r="AA120" i="18"/>
  <c r="Z120" i="18"/>
  <c r="Y120" i="18"/>
  <c r="X120" i="18"/>
  <c r="W120" i="18"/>
  <c r="V120" i="18"/>
  <c r="AC99" i="18"/>
  <c r="AB99" i="18"/>
  <c r="AA99" i="18"/>
  <c r="Z99" i="18"/>
  <c r="Y99" i="18"/>
  <c r="X99" i="18"/>
  <c r="W99" i="18"/>
  <c r="V99" i="18"/>
  <c r="AC123" i="18"/>
  <c r="AB123" i="18"/>
  <c r="AA123" i="18"/>
  <c r="Z123" i="18"/>
  <c r="Y123" i="18"/>
  <c r="X123" i="18"/>
  <c r="W123" i="18"/>
  <c r="V123" i="18"/>
  <c r="AC125" i="18"/>
  <c r="AB125" i="18"/>
  <c r="AA125" i="18"/>
  <c r="Z125" i="18"/>
  <c r="Y125" i="18"/>
  <c r="X125" i="18"/>
  <c r="W125" i="18"/>
  <c r="V125" i="18"/>
  <c r="AC54" i="18"/>
  <c r="AB54" i="18"/>
  <c r="AA54" i="18"/>
  <c r="Z54" i="18"/>
  <c r="Y54" i="18"/>
  <c r="X54" i="18"/>
  <c r="W54" i="18"/>
  <c r="V54" i="18"/>
  <c r="AC209" i="18"/>
  <c r="AB209" i="18"/>
  <c r="AA209" i="18"/>
  <c r="Z209" i="18"/>
  <c r="Y209" i="18"/>
  <c r="X209" i="18"/>
  <c r="W209" i="18"/>
  <c r="V209" i="18"/>
  <c r="AC77" i="18"/>
  <c r="AB77" i="18"/>
  <c r="AA77" i="18"/>
  <c r="Z77" i="18"/>
  <c r="Y77" i="18"/>
  <c r="X77" i="18"/>
  <c r="W77" i="18"/>
  <c r="V77" i="18"/>
  <c r="AC88" i="18"/>
  <c r="AB88" i="18"/>
  <c r="AA88" i="18"/>
  <c r="Z88" i="18"/>
  <c r="Y88" i="18"/>
  <c r="X88" i="18"/>
  <c r="W88" i="18"/>
  <c r="V88" i="18"/>
  <c r="AC58" i="18"/>
  <c r="AB58" i="18"/>
  <c r="AA58" i="18"/>
  <c r="Z58" i="18"/>
  <c r="Y58" i="18"/>
  <c r="X58" i="18"/>
  <c r="W58" i="18"/>
  <c r="V58" i="18"/>
  <c r="AC57" i="18"/>
  <c r="AB57" i="18"/>
  <c r="AA57" i="18"/>
  <c r="Z57" i="18"/>
  <c r="Y57" i="18"/>
  <c r="X57" i="18"/>
  <c r="W57" i="18"/>
  <c r="V57" i="18"/>
  <c r="AC158" i="18"/>
  <c r="AB158" i="18"/>
  <c r="AA158" i="18"/>
  <c r="Z158" i="18"/>
  <c r="Y158" i="18"/>
  <c r="X158" i="18"/>
  <c r="W158" i="18"/>
  <c r="V158" i="18"/>
  <c r="AC73" i="18"/>
  <c r="AB73" i="18"/>
  <c r="AA73" i="18"/>
  <c r="Z73" i="18"/>
  <c r="Y73" i="18"/>
  <c r="X73" i="18"/>
  <c r="W73" i="18"/>
  <c r="V73" i="18"/>
  <c r="AC126" i="18"/>
  <c r="AB126" i="18"/>
  <c r="AA126" i="18"/>
  <c r="Z126" i="18"/>
  <c r="Y126" i="18"/>
  <c r="X126" i="18"/>
  <c r="W126" i="18"/>
  <c r="V126" i="18"/>
  <c r="AC144" i="18"/>
  <c r="AB144" i="18"/>
  <c r="AA144" i="18"/>
  <c r="Z144" i="18"/>
  <c r="Y144" i="18"/>
  <c r="X144" i="18"/>
  <c r="W144" i="18"/>
  <c r="V144" i="18"/>
  <c r="AC31" i="18"/>
  <c r="AB31" i="18"/>
  <c r="AA31" i="18"/>
  <c r="Z31" i="18"/>
  <c r="Y31" i="18"/>
  <c r="X31" i="18"/>
  <c r="W31" i="18"/>
  <c r="V31" i="18"/>
  <c r="AC149" i="18"/>
  <c r="AB149" i="18"/>
  <c r="AA149" i="18"/>
  <c r="Z149" i="18"/>
  <c r="Y149" i="18"/>
  <c r="X149" i="18"/>
  <c r="W149" i="18"/>
  <c r="V149" i="18"/>
  <c r="AC70" i="18"/>
  <c r="AB70" i="18"/>
  <c r="AA70" i="18"/>
  <c r="Z70" i="18"/>
  <c r="Y70" i="18"/>
  <c r="X70" i="18"/>
  <c r="W70" i="18"/>
  <c r="V70" i="18"/>
  <c r="AC69" i="18"/>
  <c r="AB69" i="18"/>
  <c r="AA69" i="18"/>
  <c r="Z69" i="18"/>
  <c r="Y69" i="18"/>
  <c r="X69" i="18"/>
  <c r="W69" i="18"/>
  <c r="V69" i="18"/>
  <c r="AC19" i="18"/>
  <c r="AB19" i="18"/>
  <c r="AA19" i="18"/>
  <c r="Z19" i="18"/>
  <c r="Y19" i="18"/>
  <c r="X19" i="18"/>
  <c r="W19" i="18"/>
  <c r="V19" i="18"/>
  <c r="AC25" i="18"/>
  <c r="AB25" i="18"/>
  <c r="AA25" i="18"/>
  <c r="Z25" i="18"/>
  <c r="Y25" i="18"/>
  <c r="X25" i="18"/>
  <c r="W25" i="18"/>
  <c r="V25" i="18"/>
  <c r="AC43" i="18"/>
  <c r="AB43" i="18"/>
  <c r="AA43" i="18"/>
  <c r="Z43" i="18"/>
  <c r="Y43" i="18"/>
  <c r="X43" i="18"/>
  <c r="W43" i="18"/>
  <c r="V43" i="18"/>
  <c r="AC132" i="18"/>
  <c r="AB132" i="18"/>
  <c r="AA132" i="18"/>
  <c r="Z132" i="18"/>
  <c r="Y132" i="18"/>
  <c r="X132" i="18"/>
  <c r="W132" i="18"/>
  <c r="V132" i="18"/>
  <c r="AC35" i="18"/>
  <c r="AB35" i="18"/>
  <c r="AA35" i="18"/>
  <c r="Z35" i="18"/>
  <c r="Y35" i="18"/>
  <c r="X35" i="18"/>
  <c r="W35" i="18"/>
  <c r="V35" i="18"/>
  <c r="AC46" i="18"/>
  <c r="AB46" i="18"/>
  <c r="AA46" i="18"/>
  <c r="Z46" i="18"/>
  <c r="Y46" i="18"/>
  <c r="X46" i="18"/>
  <c r="W46" i="18"/>
  <c r="V46" i="18"/>
  <c r="AC27" i="18"/>
  <c r="AB27" i="18"/>
  <c r="AA27" i="18"/>
  <c r="Z27" i="18"/>
  <c r="Y27" i="18"/>
  <c r="X27" i="18"/>
  <c r="W27" i="18"/>
  <c r="V27" i="18"/>
  <c r="AC41" i="18"/>
  <c r="AB41" i="18"/>
  <c r="AA41" i="18"/>
  <c r="Z41" i="18"/>
  <c r="Y41" i="18"/>
  <c r="X41" i="18"/>
  <c r="W41" i="18"/>
  <c r="V41" i="18"/>
  <c r="AC193" i="18"/>
  <c r="AB193" i="18"/>
  <c r="AA193" i="18"/>
  <c r="Z193" i="18"/>
  <c r="Y193" i="18"/>
  <c r="X193" i="18"/>
  <c r="W193" i="18"/>
  <c r="V193" i="18"/>
  <c r="AC170" i="18"/>
  <c r="AB170" i="18"/>
  <c r="AA170" i="18"/>
  <c r="Z170" i="18"/>
  <c r="Y170" i="18"/>
  <c r="X170" i="18"/>
  <c r="W170" i="18"/>
  <c r="V170" i="18"/>
  <c r="AC32" i="18"/>
  <c r="AB32" i="18"/>
  <c r="AA32" i="18"/>
  <c r="Z32" i="18"/>
  <c r="Y32" i="18"/>
  <c r="X32" i="18"/>
  <c r="W32" i="18"/>
  <c r="V32" i="18"/>
  <c r="AC76" i="18"/>
  <c r="AB76" i="18"/>
  <c r="AA76" i="18"/>
  <c r="Z76" i="18"/>
  <c r="Y76" i="18"/>
  <c r="X76" i="18"/>
  <c r="W76" i="18"/>
  <c r="V76" i="18"/>
  <c r="AC128" i="18"/>
  <c r="AB128" i="18"/>
  <c r="AA128" i="18"/>
  <c r="Z128" i="18"/>
  <c r="Y128" i="18"/>
  <c r="X128" i="18"/>
  <c r="W128" i="18"/>
  <c r="V128" i="18"/>
  <c r="AC16" i="18"/>
  <c r="AB16" i="18"/>
  <c r="AA16" i="18"/>
  <c r="Z16" i="18"/>
  <c r="Y16" i="18"/>
  <c r="X16" i="18"/>
  <c r="W16" i="18"/>
  <c r="V16" i="18"/>
  <c r="AC208" i="18"/>
  <c r="AB208" i="18"/>
  <c r="AA208" i="18"/>
  <c r="Z208" i="18"/>
  <c r="Y208" i="18"/>
  <c r="X208" i="18"/>
  <c r="W208" i="18"/>
  <c r="V208" i="18"/>
  <c r="AC155" i="18"/>
  <c r="AB155" i="18"/>
  <c r="AA155" i="18"/>
  <c r="Z155" i="18"/>
  <c r="Y155" i="18"/>
  <c r="X155" i="18"/>
  <c r="W155" i="18"/>
  <c r="V155" i="18"/>
  <c r="AC53" i="18"/>
  <c r="AB53" i="18"/>
  <c r="AA53" i="18"/>
  <c r="Z53" i="18"/>
  <c r="Y53" i="18"/>
  <c r="X53" i="18"/>
  <c r="W53" i="18"/>
  <c r="V53" i="18"/>
  <c r="AC116" i="18"/>
  <c r="AB116" i="18"/>
  <c r="AA116" i="18"/>
  <c r="Z116" i="18"/>
  <c r="Y116" i="18"/>
  <c r="X116" i="18"/>
  <c r="W116" i="18"/>
  <c r="V116" i="18"/>
  <c r="AC68" i="18"/>
  <c r="AB68" i="18"/>
  <c r="AA68" i="18"/>
  <c r="Z68" i="18"/>
  <c r="Y68" i="18"/>
  <c r="X68" i="18"/>
  <c r="W68" i="18"/>
  <c r="V68" i="18"/>
  <c r="AC143" i="18"/>
  <c r="AB143" i="18"/>
  <c r="AA143" i="18"/>
  <c r="Z143" i="18"/>
  <c r="Y143" i="18"/>
  <c r="X143" i="18"/>
  <c r="W143" i="18"/>
  <c r="V143" i="18"/>
  <c r="AC9" i="18"/>
  <c r="AB9" i="18"/>
  <c r="AA9" i="18"/>
  <c r="Z9" i="18"/>
  <c r="Y9" i="18"/>
  <c r="X9" i="18"/>
  <c r="W9" i="18"/>
  <c r="V9" i="18"/>
  <c r="AC189" i="18"/>
  <c r="AB189" i="18"/>
  <c r="AA189" i="18"/>
  <c r="Z189" i="18"/>
  <c r="Y189" i="18"/>
  <c r="X189" i="18"/>
  <c r="W189" i="18"/>
  <c r="V189" i="18"/>
  <c r="AC188" i="18"/>
  <c r="AB188" i="18"/>
  <c r="AA188" i="18"/>
  <c r="Z188" i="18"/>
  <c r="Y188" i="18"/>
  <c r="X188" i="18"/>
  <c r="W188" i="18"/>
  <c r="V188" i="18"/>
  <c r="AC67" i="18"/>
  <c r="AB67" i="18"/>
  <c r="AA67" i="18"/>
  <c r="Z67" i="18"/>
  <c r="Y67" i="18"/>
  <c r="X67" i="18"/>
  <c r="W67" i="18"/>
  <c r="V67" i="18"/>
  <c r="AC204" i="18"/>
  <c r="AB204" i="18"/>
  <c r="AA204" i="18"/>
  <c r="Z204" i="18"/>
  <c r="Y204" i="18"/>
  <c r="X204" i="18"/>
  <c r="W204" i="18"/>
  <c r="V204" i="18"/>
  <c r="AC107" i="18"/>
  <c r="AB107" i="18"/>
  <c r="AA107" i="18"/>
  <c r="Z107" i="18"/>
  <c r="Y107" i="18"/>
  <c r="X107" i="18"/>
  <c r="W107" i="18"/>
  <c r="V107" i="18"/>
  <c r="AC211" i="18"/>
  <c r="AB211" i="18"/>
  <c r="AA211" i="18"/>
  <c r="Z211" i="18"/>
  <c r="Y211" i="18"/>
  <c r="X211" i="18"/>
  <c r="W211" i="18"/>
  <c r="V211" i="18"/>
  <c r="AC187" i="18"/>
  <c r="AB187" i="18"/>
  <c r="AA187" i="18"/>
  <c r="Z187" i="18"/>
  <c r="Y187" i="18"/>
  <c r="X187" i="18"/>
  <c r="W187" i="18"/>
  <c r="V187" i="18"/>
  <c r="AC28" i="18"/>
  <c r="AB28" i="18"/>
  <c r="AA28" i="18"/>
  <c r="Z28" i="18"/>
  <c r="Y28" i="18"/>
  <c r="X28" i="18"/>
  <c r="W28" i="18"/>
  <c r="V28" i="18"/>
  <c r="AC200" i="18"/>
  <c r="AB200" i="18"/>
  <c r="AA200" i="18"/>
  <c r="Z200" i="18"/>
  <c r="Y200" i="18"/>
  <c r="X200" i="18"/>
  <c r="W200" i="18"/>
  <c r="V200" i="18"/>
  <c r="AC183" i="18"/>
  <c r="AB183" i="18"/>
  <c r="AA183" i="18"/>
  <c r="Z183" i="18"/>
  <c r="Y183" i="18"/>
  <c r="X183" i="18"/>
  <c r="W183" i="18"/>
  <c r="V183" i="18"/>
  <c r="AC127" i="18"/>
  <c r="AB127" i="18"/>
  <c r="AA127" i="18"/>
  <c r="Z127" i="18"/>
  <c r="Y127" i="18"/>
  <c r="X127" i="18"/>
  <c r="W127" i="18"/>
  <c r="V127" i="18"/>
  <c r="AC104" i="18"/>
  <c r="AB104" i="18"/>
  <c r="AA104" i="18"/>
  <c r="Z104" i="18"/>
  <c r="Y104" i="18"/>
  <c r="X104" i="18"/>
  <c r="W104" i="18"/>
  <c r="V104" i="18"/>
  <c r="AC72" i="18"/>
  <c r="AB72" i="18"/>
  <c r="AA72" i="18"/>
  <c r="Z72" i="18"/>
  <c r="Y72" i="18"/>
  <c r="X72" i="18"/>
  <c r="W72" i="18"/>
  <c r="V72" i="18"/>
  <c r="AC145" i="18"/>
  <c r="AB145" i="18"/>
  <c r="AA145" i="18"/>
  <c r="Z145" i="18"/>
  <c r="Y145" i="18"/>
  <c r="X145" i="18"/>
  <c r="W145" i="18"/>
  <c r="V145" i="18"/>
  <c r="AC181" i="18"/>
  <c r="AB181" i="18"/>
  <c r="AA181" i="18"/>
  <c r="Z181" i="18"/>
  <c r="Y181" i="18"/>
  <c r="X181" i="18"/>
  <c r="W181" i="18"/>
  <c r="V181" i="18"/>
  <c r="AC56" i="18"/>
  <c r="AB56" i="18"/>
  <c r="AA56" i="18"/>
  <c r="Z56" i="18"/>
  <c r="Y56" i="18"/>
  <c r="X56" i="18"/>
  <c r="W56" i="18"/>
  <c r="V56" i="18"/>
  <c r="AC114" i="18"/>
  <c r="AB114" i="18"/>
  <c r="AA114" i="18"/>
  <c r="Z114" i="18"/>
  <c r="Y114" i="18"/>
  <c r="X114" i="18"/>
  <c r="W114" i="18"/>
  <c r="V114" i="18"/>
  <c r="AC95" i="18"/>
  <c r="AB95" i="18"/>
  <c r="AA95" i="18"/>
  <c r="Z95" i="18"/>
  <c r="Y95" i="18"/>
  <c r="X95" i="18"/>
  <c r="W95" i="18"/>
  <c r="V95" i="18"/>
  <c r="AC137" i="18"/>
  <c r="AB137" i="18"/>
  <c r="AA137" i="18"/>
  <c r="Z137" i="18"/>
  <c r="Y137" i="18"/>
  <c r="X137" i="18"/>
  <c r="W137" i="18"/>
  <c r="V137" i="18"/>
  <c r="AC15" i="18"/>
  <c r="AB15" i="18"/>
  <c r="AA15" i="18"/>
  <c r="Z15" i="18"/>
  <c r="Y15" i="18"/>
  <c r="X15" i="18"/>
  <c r="W15" i="18"/>
  <c r="V15" i="18"/>
  <c r="AC133" i="18"/>
  <c r="AB133" i="18"/>
  <c r="AA133" i="18"/>
  <c r="Z133" i="18"/>
  <c r="Y133" i="18"/>
  <c r="X133" i="18"/>
  <c r="W133" i="18"/>
  <c r="V133" i="18"/>
  <c r="AC139" i="18"/>
  <c r="AB139" i="18"/>
  <c r="AA139" i="18"/>
  <c r="Z139" i="18"/>
  <c r="Y139" i="18"/>
  <c r="X139" i="18"/>
  <c r="W139" i="18"/>
  <c r="V139" i="18"/>
  <c r="AC40" i="18"/>
  <c r="AB40" i="18"/>
  <c r="AA40" i="18"/>
  <c r="Z40" i="18"/>
  <c r="Y40" i="18"/>
  <c r="X40" i="18"/>
  <c r="W40" i="18"/>
  <c r="V40" i="18"/>
  <c r="AC122" i="18"/>
  <c r="AB122" i="18"/>
  <c r="AA122" i="18"/>
  <c r="Z122" i="18"/>
  <c r="Y122" i="18"/>
  <c r="X122" i="18"/>
  <c r="W122" i="18"/>
  <c r="V122" i="18"/>
  <c r="AC214" i="18"/>
  <c r="AB214" i="18"/>
  <c r="AA214" i="18"/>
  <c r="Z214" i="18"/>
  <c r="Y214" i="18"/>
  <c r="X214" i="18"/>
  <c r="W214" i="18"/>
  <c r="V214" i="18"/>
  <c r="AC212" i="18"/>
  <c r="AB212" i="18"/>
  <c r="AA212" i="18"/>
  <c r="Z212" i="18"/>
  <c r="Y212" i="18"/>
  <c r="X212" i="18"/>
  <c r="W212" i="18"/>
  <c r="V212" i="18"/>
  <c r="AC210" i="18"/>
  <c r="AB210" i="18"/>
  <c r="AA210" i="18"/>
  <c r="Z210" i="18"/>
  <c r="Y210" i="18"/>
  <c r="X210" i="18"/>
  <c r="W210" i="18"/>
  <c r="V210" i="18"/>
  <c r="AC201" i="18"/>
  <c r="AB201" i="18"/>
  <c r="AA201" i="18"/>
  <c r="Z201" i="18"/>
  <c r="Y201" i="18"/>
  <c r="X201" i="18"/>
  <c r="W201" i="18"/>
  <c r="V201" i="18"/>
  <c r="AC198" i="18"/>
  <c r="AB198" i="18"/>
  <c r="AA198" i="18"/>
  <c r="Z198" i="18"/>
  <c r="Y198" i="18"/>
  <c r="X198" i="18"/>
  <c r="W198" i="18"/>
  <c r="V198" i="18"/>
  <c r="AC197" i="18"/>
  <c r="AB197" i="18"/>
  <c r="AA197" i="18"/>
  <c r="Z197" i="18"/>
  <c r="Y197" i="18"/>
  <c r="X197" i="18"/>
  <c r="W197" i="18"/>
  <c r="V197" i="18"/>
  <c r="AC196" i="18"/>
  <c r="AB196" i="18"/>
  <c r="AA196" i="18"/>
  <c r="Z196" i="18"/>
  <c r="Y196" i="18"/>
  <c r="X196" i="18"/>
  <c r="W196" i="18"/>
  <c r="V196" i="18"/>
  <c r="AC195" i="18"/>
  <c r="AB195" i="18"/>
  <c r="AA195" i="18"/>
  <c r="Z195" i="18"/>
  <c r="Y195" i="18"/>
  <c r="X195" i="18"/>
  <c r="W195" i="18"/>
  <c r="V195" i="18"/>
  <c r="AC192" i="18"/>
  <c r="AB192" i="18"/>
  <c r="AA192" i="18"/>
  <c r="Z192" i="18"/>
  <c r="Y192" i="18"/>
  <c r="X192" i="18"/>
  <c r="W192" i="18"/>
  <c r="V192" i="18"/>
  <c r="AC191" i="18"/>
  <c r="AB191" i="18"/>
  <c r="AA191" i="18"/>
  <c r="Z191" i="18"/>
  <c r="Y191" i="18"/>
  <c r="X191" i="18"/>
  <c r="W191" i="18"/>
  <c r="V191" i="18"/>
  <c r="AC178" i="18"/>
  <c r="AB178" i="18"/>
  <c r="AA178" i="18"/>
  <c r="Z178" i="18"/>
  <c r="Y178" i="18"/>
  <c r="X178" i="18"/>
  <c r="W178" i="18"/>
  <c r="V178" i="18"/>
  <c r="AC177" i="18"/>
  <c r="AB177" i="18"/>
  <c r="AA177" i="18"/>
  <c r="Z177" i="18"/>
  <c r="Y177" i="18"/>
  <c r="X177" i="18"/>
  <c r="W177" i="18"/>
  <c r="V177" i="18"/>
  <c r="AC176" i="18"/>
  <c r="AB176" i="18"/>
  <c r="AA176" i="18"/>
  <c r="Z176" i="18"/>
  <c r="Y176" i="18"/>
  <c r="X176" i="18"/>
  <c r="W176" i="18"/>
  <c r="V176" i="18"/>
  <c r="AC171" i="18"/>
  <c r="AB171" i="18"/>
  <c r="AA171" i="18"/>
  <c r="Z171" i="18"/>
  <c r="Y171" i="18"/>
  <c r="X171" i="18"/>
  <c r="W171" i="18"/>
  <c r="V171" i="18"/>
  <c r="AC166" i="18"/>
  <c r="AB166" i="18"/>
  <c r="AA166" i="18"/>
  <c r="Z166" i="18"/>
  <c r="Y166" i="18"/>
  <c r="X166" i="18"/>
  <c r="W166" i="18"/>
  <c r="V166" i="18"/>
  <c r="AC165" i="18"/>
  <c r="AB165" i="18"/>
  <c r="AA165" i="18"/>
  <c r="Z165" i="18"/>
  <c r="Y165" i="18"/>
  <c r="X165" i="18"/>
  <c r="W165" i="18"/>
  <c r="V165" i="18"/>
  <c r="AC164" i="18"/>
  <c r="AB164" i="18"/>
  <c r="AA164" i="18"/>
  <c r="Z164" i="18"/>
  <c r="Y164" i="18"/>
  <c r="X164" i="18"/>
  <c r="W164" i="18"/>
  <c r="V164" i="18"/>
  <c r="AC153" i="18"/>
  <c r="AB153" i="18"/>
  <c r="AA153" i="18"/>
  <c r="Z153" i="18"/>
  <c r="Y153" i="18"/>
  <c r="X153" i="18"/>
  <c r="W153" i="18"/>
  <c r="V153" i="18"/>
  <c r="AC152" i="18"/>
  <c r="AB152" i="18"/>
  <c r="AA152" i="18"/>
  <c r="Z152" i="18"/>
  <c r="Y152" i="18"/>
  <c r="X152" i="18"/>
  <c r="W152" i="18"/>
  <c r="V152" i="18"/>
  <c r="AC150" i="18"/>
  <c r="AB150" i="18"/>
  <c r="AA150" i="18"/>
  <c r="Z150" i="18"/>
  <c r="Y150" i="18"/>
  <c r="X150" i="18"/>
  <c r="W150" i="18"/>
  <c r="V150" i="18"/>
  <c r="AC148" i="18"/>
  <c r="AB148" i="18"/>
  <c r="AA148" i="18"/>
  <c r="Z148" i="18"/>
  <c r="Y148" i="18"/>
  <c r="X148" i="18"/>
  <c r="W148" i="18"/>
  <c r="V148" i="18"/>
  <c r="AC147" i="18"/>
  <c r="AB147" i="18"/>
  <c r="AA147" i="18"/>
  <c r="Z147" i="18"/>
  <c r="Y147" i="18"/>
  <c r="X147" i="18"/>
  <c r="W147" i="18"/>
  <c r="V147" i="18"/>
  <c r="AC146" i="18"/>
  <c r="AB146" i="18"/>
  <c r="AA146" i="18"/>
  <c r="Z146" i="18"/>
  <c r="Y146" i="18"/>
  <c r="X146" i="18"/>
  <c r="W146" i="18"/>
  <c r="V146" i="18"/>
  <c r="AC135" i="18"/>
  <c r="AB135" i="18"/>
  <c r="AA135" i="18"/>
  <c r="Z135" i="18"/>
  <c r="Y135" i="18"/>
  <c r="X135" i="18"/>
  <c r="W135" i="18"/>
  <c r="V135" i="18"/>
  <c r="AC129" i="18"/>
  <c r="AB129" i="18"/>
  <c r="AA129" i="18"/>
  <c r="Z129" i="18"/>
  <c r="Y129" i="18"/>
  <c r="X129" i="18"/>
  <c r="W129" i="18"/>
  <c r="V129" i="18"/>
  <c r="AC119" i="18"/>
  <c r="AB119" i="18"/>
  <c r="AA119" i="18"/>
  <c r="Z119" i="18"/>
  <c r="Y119" i="18"/>
  <c r="X119" i="18"/>
  <c r="W119" i="18"/>
  <c r="V119" i="18"/>
  <c r="AC118" i="18"/>
  <c r="AB118" i="18"/>
  <c r="AA118" i="18"/>
  <c r="Z118" i="18"/>
  <c r="Y118" i="18"/>
  <c r="X118" i="18"/>
  <c r="W118" i="18"/>
  <c r="V118" i="18"/>
  <c r="AC109" i="18"/>
  <c r="AB109" i="18"/>
  <c r="AA109" i="18"/>
  <c r="Z109" i="18"/>
  <c r="Y109" i="18"/>
  <c r="X109" i="18"/>
  <c r="W109" i="18"/>
  <c r="V109" i="18"/>
  <c r="AC106" i="18"/>
  <c r="AB106" i="18"/>
  <c r="AA106" i="18"/>
  <c r="Z106" i="18"/>
  <c r="Y106" i="18"/>
  <c r="X106" i="18"/>
  <c r="W106" i="18"/>
  <c r="V106" i="18"/>
  <c r="AC105" i="18"/>
  <c r="AB105" i="18"/>
  <c r="AA105" i="18"/>
  <c r="Z105" i="18"/>
  <c r="Y105" i="18"/>
  <c r="X105" i="18"/>
  <c r="W105" i="18"/>
  <c r="V105" i="18"/>
  <c r="AC100" i="18"/>
  <c r="AB100" i="18"/>
  <c r="AA100" i="18"/>
  <c r="Z100" i="18"/>
  <c r="Y100" i="18"/>
  <c r="X100" i="18"/>
  <c r="W100" i="18"/>
  <c r="V100" i="18"/>
  <c r="AC94" i="18"/>
  <c r="AB94" i="18"/>
  <c r="AA94" i="18"/>
  <c r="Z94" i="18"/>
  <c r="Y94" i="18"/>
  <c r="X94" i="18"/>
  <c r="W94" i="18"/>
  <c r="V94" i="18"/>
  <c r="AC92" i="18"/>
  <c r="AB92" i="18"/>
  <c r="AA92" i="18"/>
  <c r="Z92" i="18"/>
  <c r="Y92" i="18"/>
  <c r="X92" i="18"/>
  <c r="W92" i="18"/>
  <c r="V92" i="18"/>
  <c r="AC87" i="18"/>
  <c r="AB87" i="18"/>
  <c r="AA87" i="18"/>
  <c r="Z87" i="18"/>
  <c r="Y87" i="18"/>
  <c r="X87" i="18"/>
  <c r="W87" i="18"/>
  <c r="V87" i="18"/>
  <c r="AC85" i="18"/>
  <c r="AB85" i="18"/>
  <c r="AA85" i="18"/>
  <c r="Z85" i="18"/>
  <c r="Y85" i="18"/>
  <c r="X85" i="18"/>
  <c r="W85" i="18"/>
  <c r="V85" i="18"/>
  <c r="AC84" i="18"/>
  <c r="AB84" i="18"/>
  <c r="AA84" i="18"/>
  <c r="Z84" i="18"/>
  <c r="Y84" i="18"/>
  <c r="X84" i="18"/>
  <c r="W84" i="18"/>
  <c r="V84" i="18"/>
  <c r="AC83" i="18"/>
  <c r="AB83" i="18"/>
  <c r="AA83" i="18"/>
  <c r="Z83" i="18"/>
  <c r="Y83" i="18"/>
  <c r="X83" i="18"/>
  <c r="W83" i="18"/>
  <c r="V83" i="18"/>
  <c r="AC82" i="18"/>
  <c r="AB82" i="18"/>
  <c r="AA82" i="18"/>
  <c r="Z82" i="18"/>
  <c r="Y82" i="18"/>
  <c r="X82" i="18"/>
  <c r="W82" i="18"/>
  <c r="V82" i="18"/>
  <c r="AC81" i="18"/>
  <c r="AB81" i="18"/>
  <c r="AA81" i="18"/>
  <c r="Z81" i="18"/>
  <c r="Y81" i="18"/>
  <c r="X81" i="18"/>
  <c r="W81" i="18"/>
  <c r="V81" i="18"/>
  <c r="AC75" i="18"/>
  <c r="AB75" i="18"/>
  <c r="AA75" i="18"/>
  <c r="Z75" i="18"/>
  <c r="Y75" i="18"/>
  <c r="X75" i="18"/>
  <c r="W75" i="18"/>
  <c r="V75" i="18"/>
  <c r="AC74" i="18"/>
  <c r="AB74" i="18"/>
  <c r="AA74" i="18"/>
  <c r="Z74" i="18"/>
  <c r="Y74" i="18"/>
  <c r="X74" i="18"/>
  <c r="W74" i="18"/>
  <c r="V74" i="18"/>
  <c r="AC61" i="18"/>
  <c r="AB61" i="18"/>
  <c r="AA61" i="18"/>
  <c r="Z61" i="18"/>
  <c r="Y61" i="18"/>
  <c r="X61" i="18"/>
  <c r="W61" i="18"/>
  <c r="V61" i="18"/>
  <c r="AC55" i="18"/>
  <c r="AB55" i="18"/>
  <c r="AA55" i="18"/>
  <c r="Z55" i="18"/>
  <c r="Y55" i="18"/>
  <c r="X55" i="18"/>
  <c r="W55" i="18"/>
  <c r="V55" i="18"/>
  <c r="AC49" i="18"/>
  <c r="AB49" i="18"/>
  <c r="AA49" i="18"/>
  <c r="Z49" i="18"/>
  <c r="Y49" i="18"/>
  <c r="X49" i="18"/>
  <c r="W49" i="18"/>
  <c r="V49" i="18"/>
  <c r="AC44" i="18"/>
  <c r="AB44" i="18"/>
  <c r="AA44" i="18"/>
  <c r="Z44" i="18"/>
  <c r="Y44" i="18"/>
  <c r="X44" i="18"/>
  <c r="W44" i="18"/>
  <c r="V44" i="18"/>
  <c r="AC42" i="18"/>
  <c r="AB42" i="18"/>
  <c r="AA42" i="18"/>
  <c r="Z42" i="18"/>
  <c r="Y42" i="18"/>
  <c r="X42" i="18"/>
  <c r="W42" i="18"/>
  <c r="V42" i="18"/>
  <c r="AC39" i="18"/>
  <c r="AB39" i="18"/>
  <c r="AA39" i="18"/>
  <c r="Z39" i="18"/>
  <c r="Y39" i="18"/>
  <c r="X39" i="18"/>
  <c r="W39" i="18"/>
  <c r="V39" i="18"/>
  <c r="AC38" i="18"/>
  <c r="AB38" i="18"/>
  <c r="AA38" i="18"/>
  <c r="Z38" i="18"/>
  <c r="Y38" i="18"/>
  <c r="X38" i="18"/>
  <c r="W38" i="18"/>
  <c r="V38" i="18"/>
  <c r="AC34" i="18"/>
  <c r="AB34" i="18"/>
  <c r="AA34" i="18"/>
  <c r="Z34" i="18"/>
  <c r="Y34" i="18"/>
  <c r="X34" i="18"/>
  <c r="W34" i="18"/>
  <c r="V34" i="18"/>
  <c r="AC33" i="18"/>
  <c r="AB33" i="18"/>
  <c r="AA33" i="18"/>
  <c r="Z33" i="18"/>
  <c r="Y33" i="18"/>
  <c r="X33" i="18"/>
  <c r="W33" i="18"/>
  <c r="V33" i="18"/>
  <c r="AC29" i="18"/>
  <c r="AB29" i="18"/>
  <c r="AA29" i="18"/>
  <c r="Z29" i="18"/>
  <c r="Y29" i="18"/>
  <c r="X29" i="18"/>
  <c r="W29" i="18"/>
  <c r="V29" i="18"/>
  <c r="AC22" i="18"/>
  <c r="AB22" i="18"/>
  <c r="AA22" i="18"/>
  <c r="Z22" i="18"/>
  <c r="Y22" i="18"/>
  <c r="X22" i="18"/>
  <c r="W22" i="18"/>
  <c r="V22" i="18"/>
  <c r="AC21" i="18"/>
  <c r="AB21" i="18"/>
  <c r="AA21" i="18"/>
  <c r="Z21" i="18"/>
  <c r="Y21" i="18"/>
  <c r="X21" i="18"/>
  <c r="W21" i="18"/>
  <c r="V21" i="18"/>
  <c r="AC11" i="18"/>
  <c r="AB11" i="18"/>
  <c r="AA11" i="18"/>
  <c r="Z11" i="18"/>
  <c r="Y11" i="18"/>
  <c r="X11" i="18"/>
  <c r="W11" i="18"/>
  <c r="V11" i="18"/>
  <c r="AC8" i="18"/>
  <c r="AB8" i="18"/>
  <c r="AA8" i="18"/>
  <c r="Z8" i="18"/>
  <c r="Y8" i="18"/>
  <c r="X8" i="18"/>
  <c r="W8" i="18"/>
  <c r="V8" i="18"/>
  <c r="AC283" i="17"/>
  <c r="AB283" i="17"/>
  <c r="Z283" i="17"/>
  <c r="Y283" i="17"/>
  <c r="X283" i="17"/>
  <c r="W283" i="17"/>
  <c r="V283" i="17"/>
  <c r="AC282" i="17"/>
  <c r="AB282" i="17"/>
  <c r="AC281" i="17"/>
  <c r="AB281" i="17"/>
  <c r="Z281" i="17"/>
  <c r="Y281" i="17"/>
  <c r="X281" i="17"/>
  <c r="W281" i="17"/>
  <c r="V281" i="17"/>
  <c r="AC280" i="17"/>
  <c r="AB280" i="17"/>
  <c r="Z280" i="17"/>
  <c r="Y280" i="17"/>
  <c r="X280" i="17"/>
  <c r="W280" i="17"/>
  <c r="V280" i="17"/>
  <c r="AC279" i="17"/>
  <c r="AB279" i="17"/>
  <c r="AA279" i="17"/>
  <c r="Z279" i="17"/>
  <c r="Y279" i="17"/>
  <c r="X279" i="17"/>
  <c r="W279" i="17"/>
  <c r="V279" i="17"/>
  <c r="AC155" i="17"/>
  <c r="AB155" i="17"/>
  <c r="AA155" i="17"/>
  <c r="Z155" i="17"/>
  <c r="Y155" i="17"/>
  <c r="X155" i="17"/>
  <c r="W155" i="17"/>
  <c r="V155" i="17"/>
  <c r="AC233" i="17"/>
  <c r="AB233" i="17"/>
  <c r="AA233" i="17"/>
  <c r="Z233" i="17"/>
  <c r="Y233" i="17"/>
  <c r="X233" i="17"/>
  <c r="W233" i="17"/>
  <c r="V233" i="17"/>
  <c r="AC229" i="17"/>
  <c r="AB229" i="17"/>
  <c r="AA229" i="17"/>
  <c r="Z229" i="17"/>
  <c r="Y229" i="17"/>
  <c r="X229" i="17"/>
  <c r="W229" i="17"/>
  <c r="V229" i="17"/>
  <c r="AC19" i="17"/>
  <c r="AB19" i="17"/>
  <c r="AA19" i="17"/>
  <c r="Z19" i="17"/>
  <c r="Y19" i="17"/>
  <c r="X19" i="17"/>
  <c r="W19" i="17"/>
  <c r="V19" i="17"/>
  <c r="AC29" i="17"/>
  <c r="AB29" i="17"/>
  <c r="AA29" i="17"/>
  <c r="Z29" i="17"/>
  <c r="Y29" i="17"/>
  <c r="X29" i="17"/>
  <c r="W29" i="17"/>
  <c r="V29" i="17"/>
  <c r="AC93" i="17"/>
  <c r="AB93" i="17"/>
  <c r="AA93" i="17"/>
  <c r="Z93" i="17"/>
  <c r="Y93" i="17"/>
  <c r="X93" i="17"/>
  <c r="W93" i="17"/>
  <c r="V93" i="17"/>
  <c r="AC79" i="17"/>
  <c r="AB79" i="17"/>
  <c r="AA79" i="17"/>
  <c r="Z79" i="17"/>
  <c r="Y79" i="17"/>
  <c r="X79" i="17"/>
  <c r="W79" i="17"/>
  <c r="V79" i="17"/>
  <c r="AC151" i="17"/>
  <c r="AB151" i="17"/>
  <c r="AA151" i="17"/>
  <c r="Z151" i="17"/>
  <c r="Y151" i="17"/>
  <c r="X151" i="17"/>
  <c r="W151" i="17"/>
  <c r="V151" i="17"/>
  <c r="AC95" i="17"/>
  <c r="AB95" i="17"/>
  <c r="AA95" i="17"/>
  <c r="Z95" i="17"/>
  <c r="Y95" i="17"/>
  <c r="X95" i="17"/>
  <c r="W95" i="17"/>
  <c r="V95" i="17"/>
  <c r="AC106" i="17"/>
  <c r="AB106" i="17"/>
  <c r="AA106" i="17"/>
  <c r="Z106" i="17"/>
  <c r="Y106" i="17"/>
  <c r="X106" i="17"/>
  <c r="W106" i="17"/>
  <c r="V106" i="17"/>
  <c r="AC213" i="17"/>
  <c r="AB213" i="17"/>
  <c r="AA213" i="17"/>
  <c r="Z213" i="17"/>
  <c r="Y213" i="17"/>
  <c r="X213" i="17"/>
  <c r="W213" i="17"/>
  <c r="V213" i="17"/>
  <c r="AC154" i="17"/>
  <c r="AB154" i="17"/>
  <c r="AA154" i="17"/>
  <c r="Z154" i="17"/>
  <c r="Y154" i="17"/>
  <c r="X154" i="17"/>
  <c r="W154" i="17"/>
  <c r="V154" i="17"/>
  <c r="AC198" i="17"/>
  <c r="AB198" i="17"/>
  <c r="AA198" i="17"/>
  <c r="Z198" i="17"/>
  <c r="Y198" i="17"/>
  <c r="X198" i="17"/>
  <c r="W198" i="17"/>
  <c r="V198" i="17"/>
  <c r="AC81" i="17"/>
  <c r="AB81" i="17"/>
  <c r="AA81" i="17"/>
  <c r="Z81" i="17"/>
  <c r="Y81" i="17"/>
  <c r="X81" i="17"/>
  <c r="W81" i="17"/>
  <c r="V81" i="17"/>
  <c r="AC45" i="17"/>
  <c r="AB45" i="17"/>
  <c r="AA45" i="17"/>
  <c r="Z45" i="17"/>
  <c r="Y45" i="17"/>
  <c r="X45" i="17"/>
  <c r="W45" i="17"/>
  <c r="V45" i="17"/>
  <c r="AC268" i="17"/>
  <c r="AB268" i="17"/>
  <c r="AA268" i="17"/>
  <c r="Z268" i="17"/>
  <c r="Y268" i="17"/>
  <c r="X268" i="17"/>
  <c r="W268" i="17"/>
  <c r="V268" i="17"/>
  <c r="AC269" i="17"/>
  <c r="AB269" i="17"/>
  <c r="AA269" i="17"/>
  <c r="Z269" i="17"/>
  <c r="Y269" i="17"/>
  <c r="X269" i="17"/>
  <c r="W269" i="17"/>
  <c r="V269" i="17"/>
  <c r="AC227" i="17"/>
  <c r="AB227" i="17"/>
  <c r="AA227" i="17"/>
  <c r="Z227" i="17"/>
  <c r="Y227" i="17"/>
  <c r="X227" i="17"/>
  <c r="W227" i="17"/>
  <c r="V227" i="17"/>
  <c r="AC141" i="17"/>
  <c r="AB141" i="17"/>
  <c r="AA141" i="17"/>
  <c r="Z141" i="17"/>
  <c r="Y141" i="17"/>
  <c r="X141" i="17"/>
  <c r="W141" i="17"/>
  <c r="V141" i="17"/>
  <c r="AC52" i="17"/>
  <c r="AB52" i="17"/>
  <c r="AA52" i="17"/>
  <c r="Z52" i="17"/>
  <c r="Y52" i="17"/>
  <c r="X52" i="17"/>
  <c r="W52" i="17"/>
  <c r="V52" i="17"/>
  <c r="AC24" i="17"/>
  <c r="AB24" i="17"/>
  <c r="AA24" i="17"/>
  <c r="Z24" i="17"/>
  <c r="Y24" i="17"/>
  <c r="X24" i="17"/>
  <c r="W24" i="17"/>
  <c r="V24" i="17"/>
  <c r="AC20" i="17"/>
  <c r="AB20" i="17"/>
  <c r="AA20" i="17"/>
  <c r="Z20" i="17"/>
  <c r="Y20" i="17"/>
  <c r="X20" i="17"/>
  <c r="W20" i="17"/>
  <c r="V20" i="17"/>
  <c r="AC125" i="17"/>
  <c r="AB125" i="17"/>
  <c r="AA125" i="17"/>
  <c r="Z125" i="17"/>
  <c r="Y125" i="17"/>
  <c r="X125" i="17"/>
  <c r="W125" i="17"/>
  <c r="V125" i="17"/>
  <c r="AC25" i="17"/>
  <c r="AB25" i="17"/>
  <c r="AA25" i="17"/>
  <c r="Z25" i="17"/>
  <c r="Y25" i="17"/>
  <c r="X25" i="17"/>
  <c r="W25" i="17"/>
  <c r="V25" i="17"/>
  <c r="AC206" i="17"/>
  <c r="AB206" i="17"/>
  <c r="AA206" i="17"/>
  <c r="Z206" i="17"/>
  <c r="Y206" i="17"/>
  <c r="X206" i="17"/>
  <c r="W206" i="17"/>
  <c r="V206" i="17"/>
  <c r="AC40" i="17"/>
  <c r="AB40" i="17"/>
  <c r="AA40" i="17"/>
  <c r="Z40" i="17"/>
  <c r="Y40" i="17"/>
  <c r="X40" i="17"/>
  <c r="W40" i="17"/>
  <c r="V40" i="17"/>
  <c r="AC21" i="17"/>
  <c r="AB21" i="17"/>
  <c r="AA21" i="17"/>
  <c r="Z21" i="17"/>
  <c r="Y21" i="17"/>
  <c r="X21" i="17"/>
  <c r="W21" i="17"/>
  <c r="V21" i="17"/>
  <c r="AC256" i="17"/>
  <c r="AB256" i="17"/>
  <c r="AA256" i="17"/>
  <c r="Z256" i="17"/>
  <c r="Y256" i="17"/>
  <c r="X256" i="17"/>
  <c r="W256" i="17"/>
  <c r="V256" i="17"/>
  <c r="AC114" i="17"/>
  <c r="AB114" i="17"/>
  <c r="AA114" i="17"/>
  <c r="Z114" i="17"/>
  <c r="Y114" i="17"/>
  <c r="X114" i="17"/>
  <c r="W114" i="17"/>
  <c r="V114" i="17"/>
  <c r="AC175" i="17"/>
  <c r="AB175" i="17"/>
  <c r="AA175" i="17"/>
  <c r="Z175" i="17"/>
  <c r="Y175" i="17"/>
  <c r="X175" i="17"/>
  <c r="W175" i="17"/>
  <c r="V175" i="17"/>
  <c r="AC12" i="17"/>
  <c r="AB12" i="17"/>
  <c r="AA12" i="17"/>
  <c r="Z12" i="17"/>
  <c r="Y12" i="17"/>
  <c r="X12" i="17"/>
  <c r="W12" i="17"/>
  <c r="V12" i="17"/>
  <c r="AC234" i="17"/>
  <c r="AB234" i="17"/>
  <c r="AA234" i="17"/>
  <c r="Z234" i="17"/>
  <c r="Y234" i="17"/>
  <c r="X234" i="17"/>
  <c r="W234" i="17"/>
  <c r="V234" i="17"/>
  <c r="AC200" i="17"/>
  <c r="AB200" i="17"/>
  <c r="AA200" i="17"/>
  <c r="Z200" i="17"/>
  <c r="Y200" i="17"/>
  <c r="X200" i="17"/>
  <c r="W200" i="17"/>
  <c r="V200" i="17"/>
  <c r="AC230" i="17"/>
  <c r="AB230" i="17"/>
  <c r="AA230" i="17"/>
  <c r="Z230" i="17"/>
  <c r="Y230" i="17"/>
  <c r="X230" i="17"/>
  <c r="W230" i="17"/>
  <c r="V230" i="17"/>
  <c r="AC232" i="17"/>
  <c r="AB232" i="17"/>
  <c r="AA232" i="17"/>
  <c r="Z232" i="17"/>
  <c r="Y232" i="17"/>
  <c r="X232" i="17"/>
  <c r="W232" i="17"/>
  <c r="V232" i="17"/>
  <c r="AC199" i="17"/>
  <c r="AB199" i="17"/>
  <c r="AA199" i="17"/>
  <c r="Z199" i="17"/>
  <c r="Y199" i="17"/>
  <c r="X199" i="17"/>
  <c r="W199" i="17"/>
  <c r="V199" i="17"/>
  <c r="AC145" i="17"/>
  <c r="AB145" i="17"/>
  <c r="AA145" i="17"/>
  <c r="Z145" i="17"/>
  <c r="Y145" i="17"/>
  <c r="X145" i="17"/>
  <c r="W145" i="17"/>
  <c r="V145" i="17"/>
  <c r="AC127" i="17"/>
  <c r="AB127" i="17"/>
  <c r="AA127" i="17"/>
  <c r="Z127" i="17"/>
  <c r="Y127" i="17"/>
  <c r="X127" i="17"/>
  <c r="W127" i="17"/>
  <c r="V127" i="17"/>
  <c r="AC44" i="17"/>
  <c r="AB44" i="17"/>
  <c r="AA44" i="17"/>
  <c r="Z44" i="17"/>
  <c r="Y44" i="17"/>
  <c r="X44" i="17"/>
  <c r="W44" i="17"/>
  <c r="V44" i="17"/>
  <c r="AC63" i="17"/>
  <c r="AB63" i="17"/>
  <c r="AA63" i="17"/>
  <c r="Z63" i="17"/>
  <c r="Y63" i="17"/>
  <c r="X63" i="17"/>
  <c r="W63" i="17"/>
  <c r="V63" i="17"/>
  <c r="AC231" i="17"/>
  <c r="AB231" i="17"/>
  <c r="AA231" i="17"/>
  <c r="Z231" i="17"/>
  <c r="Y231" i="17"/>
  <c r="X231" i="17"/>
  <c r="W231" i="17"/>
  <c r="V231" i="17"/>
  <c r="AC263" i="17"/>
  <c r="AB263" i="17"/>
  <c r="AA263" i="17"/>
  <c r="Z263" i="17"/>
  <c r="Y263" i="17"/>
  <c r="X263" i="17"/>
  <c r="W263" i="17"/>
  <c r="V263" i="17"/>
  <c r="AC209" i="17"/>
  <c r="AB209" i="17"/>
  <c r="AA209" i="17"/>
  <c r="Z209" i="17"/>
  <c r="Y209" i="17"/>
  <c r="X209" i="17"/>
  <c r="W209" i="17"/>
  <c r="V209" i="17"/>
  <c r="AC138" i="17"/>
  <c r="AB138" i="17"/>
  <c r="AA138" i="17"/>
  <c r="Z138" i="17"/>
  <c r="Y138" i="17"/>
  <c r="X138" i="17"/>
  <c r="W138" i="17"/>
  <c r="V138" i="17"/>
  <c r="AC65" i="17"/>
  <c r="AB65" i="17"/>
  <c r="AA65" i="17"/>
  <c r="Z65" i="17"/>
  <c r="Y65" i="17"/>
  <c r="X65" i="17"/>
  <c r="W65" i="17"/>
  <c r="V65" i="17"/>
  <c r="AC115" i="17"/>
  <c r="AB115" i="17"/>
  <c r="AA115" i="17"/>
  <c r="Z115" i="17"/>
  <c r="Y115" i="17"/>
  <c r="X115" i="17"/>
  <c r="W115" i="17"/>
  <c r="V115" i="17"/>
  <c r="AC241" i="17"/>
  <c r="AB241" i="17"/>
  <c r="AA241" i="17"/>
  <c r="Z241" i="17"/>
  <c r="Y241" i="17"/>
  <c r="X241" i="17"/>
  <c r="W241" i="17"/>
  <c r="V241" i="17"/>
  <c r="AC225" i="17"/>
  <c r="AB225" i="17"/>
  <c r="AA225" i="17"/>
  <c r="Z225" i="17"/>
  <c r="Y225" i="17"/>
  <c r="X225" i="17"/>
  <c r="W225" i="17"/>
  <c r="V225" i="17"/>
  <c r="AC257" i="17"/>
  <c r="AB257" i="17"/>
  <c r="AA257" i="17"/>
  <c r="Z257" i="17"/>
  <c r="Y257" i="17"/>
  <c r="X257" i="17"/>
  <c r="W257" i="17"/>
  <c r="V257" i="17"/>
  <c r="AC62" i="17"/>
  <c r="AB62" i="17"/>
  <c r="AA62" i="17"/>
  <c r="Z62" i="17"/>
  <c r="Y62" i="17"/>
  <c r="X62" i="17"/>
  <c r="W62" i="17"/>
  <c r="V62" i="17"/>
  <c r="AC277" i="17"/>
  <c r="AB277" i="17"/>
  <c r="AA277" i="17"/>
  <c r="Z277" i="17"/>
  <c r="Y277" i="17"/>
  <c r="X277" i="17"/>
  <c r="W277" i="17"/>
  <c r="V277" i="17"/>
  <c r="AC116" i="17"/>
  <c r="AB116" i="17"/>
  <c r="AA116" i="17"/>
  <c r="Z116" i="17"/>
  <c r="Y116" i="17"/>
  <c r="X116" i="17"/>
  <c r="W116" i="17"/>
  <c r="V116" i="17"/>
  <c r="AC146" i="17"/>
  <c r="AB146" i="17"/>
  <c r="AA146" i="17"/>
  <c r="Z146" i="17"/>
  <c r="Y146" i="17"/>
  <c r="X146" i="17"/>
  <c r="W146" i="17"/>
  <c r="V146" i="17"/>
  <c r="AC143" i="17"/>
  <c r="AB143" i="17"/>
  <c r="AA143" i="17"/>
  <c r="Z143" i="17"/>
  <c r="Y143" i="17"/>
  <c r="X143" i="17"/>
  <c r="W143" i="17"/>
  <c r="V143" i="17"/>
  <c r="AC235" i="17"/>
  <c r="AB235" i="17"/>
  <c r="AA235" i="17"/>
  <c r="Z235" i="17"/>
  <c r="Y235" i="17"/>
  <c r="X235" i="17"/>
  <c r="W235" i="17"/>
  <c r="V235" i="17"/>
  <c r="AC53" i="17"/>
  <c r="AB53" i="17"/>
  <c r="AA53" i="17"/>
  <c r="Z53" i="17"/>
  <c r="Y53" i="17"/>
  <c r="X53" i="17"/>
  <c r="W53" i="17"/>
  <c r="V53" i="17"/>
  <c r="AC111" i="17"/>
  <c r="AB111" i="17"/>
  <c r="AA111" i="17"/>
  <c r="Z111" i="17"/>
  <c r="Y111" i="17"/>
  <c r="X111" i="17"/>
  <c r="W111" i="17"/>
  <c r="V111" i="17"/>
  <c r="AC174" i="17"/>
  <c r="AB174" i="17"/>
  <c r="AA174" i="17"/>
  <c r="Z174" i="17"/>
  <c r="Y174" i="17"/>
  <c r="X174" i="17"/>
  <c r="W174" i="17"/>
  <c r="V174" i="17"/>
  <c r="AC128" i="17"/>
  <c r="AB128" i="17"/>
  <c r="AA128" i="17"/>
  <c r="Z128" i="17"/>
  <c r="Y128" i="17"/>
  <c r="X128" i="17"/>
  <c r="W128" i="17"/>
  <c r="V128" i="17"/>
  <c r="AC259" i="17"/>
  <c r="AB259" i="17"/>
  <c r="AA259" i="17"/>
  <c r="Z259" i="17"/>
  <c r="Y259" i="17"/>
  <c r="X259" i="17"/>
  <c r="W259" i="17"/>
  <c r="V259" i="17"/>
  <c r="AC80" i="17"/>
  <c r="AB80" i="17"/>
  <c r="AA80" i="17"/>
  <c r="Z80" i="17"/>
  <c r="Y80" i="17"/>
  <c r="X80" i="17"/>
  <c r="W80" i="17"/>
  <c r="V80" i="17"/>
  <c r="AC30" i="17"/>
  <c r="AB30" i="17"/>
  <c r="AA30" i="17"/>
  <c r="Z30" i="17"/>
  <c r="Y30" i="17"/>
  <c r="X30" i="17"/>
  <c r="W30" i="17"/>
  <c r="V30" i="17"/>
  <c r="AC139" i="17"/>
  <c r="AB139" i="17"/>
  <c r="AA139" i="17"/>
  <c r="Z139" i="17"/>
  <c r="Y139" i="17"/>
  <c r="X139" i="17"/>
  <c r="W139" i="17"/>
  <c r="V139" i="17"/>
  <c r="AC14" i="17"/>
  <c r="AB14" i="17"/>
  <c r="AA14" i="17"/>
  <c r="Z14" i="17"/>
  <c r="Y14" i="17"/>
  <c r="X14" i="17"/>
  <c r="W14" i="17"/>
  <c r="V14" i="17"/>
  <c r="AC185" i="17"/>
  <c r="AB185" i="17"/>
  <c r="AA185" i="17"/>
  <c r="Z185" i="17"/>
  <c r="Y185" i="17"/>
  <c r="X185" i="17"/>
  <c r="W185" i="17"/>
  <c r="V185" i="17"/>
  <c r="AC36" i="17"/>
  <c r="AB36" i="17"/>
  <c r="AA36" i="17"/>
  <c r="Z36" i="17"/>
  <c r="Y36" i="17"/>
  <c r="X36" i="17"/>
  <c r="W36" i="17"/>
  <c r="V36" i="17"/>
  <c r="AC32" i="17"/>
  <c r="AB32" i="17"/>
  <c r="AA32" i="17"/>
  <c r="Z32" i="17"/>
  <c r="Y32" i="17"/>
  <c r="X32" i="17"/>
  <c r="W32" i="17"/>
  <c r="V32" i="17"/>
  <c r="AC101" i="17"/>
  <c r="AB101" i="17"/>
  <c r="AA101" i="17"/>
  <c r="Z101" i="17"/>
  <c r="Y101" i="17"/>
  <c r="X101" i="17"/>
  <c r="W101" i="17"/>
  <c r="V101" i="17"/>
  <c r="AC202" i="17"/>
  <c r="AB202" i="17"/>
  <c r="AA202" i="17"/>
  <c r="Z202" i="17"/>
  <c r="Y202" i="17"/>
  <c r="X202" i="17"/>
  <c r="W202" i="17"/>
  <c r="V202" i="17"/>
  <c r="AC126" i="17"/>
  <c r="AB126" i="17"/>
  <c r="AA126" i="17"/>
  <c r="Z126" i="17"/>
  <c r="Y126" i="17"/>
  <c r="X126" i="17"/>
  <c r="W126" i="17"/>
  <c r="V126" i="17"/>
  <c r="AC165" i="17"/>
  <c r="AB165" i="17"/>
  <c r="AA165" i="17"/>
  <c r="Z165" i="17"/>
  <c r="Y165" i="17"/>
  <c r="X165" i="17"/>
  <c r="W165" i="17"/>
  <c r="V165" i="17"/>
  <c r="AC275" i="17"/>
  <c r="AB275" i="17"/>
  <c r="AA275" i="17"/>
  <c r="Z275" i="17"/>
  <c r="Y275" i="17"/>
  <c r="X275" i="17"/>
  <c r="W275" i="17"/>
  <c r="V275" i="17"/>
  <c r="AC264" i="17"/>
  <c r="AB264" i="17"/>
  <c r="AA264" i="17"/>
  <c r="Z264" i="17"/>
  <c r="Y264" i="17"/>
  <c r="X264" i="17"/>
  <c r="W264" i="17"/>
  <c r="V264" i="17"/>
  <c r="AC13" i="17"/>
  <c r="AB13" i="17"/>
  <c r="AA13" i="17"/>
  <c r="Z13" i="17"/>
  <c r="Y13" i="17"/>
  <c r="X13" i="17"/>
  <c r="W13" i="17"/>
  <c r="V13" i="17"/>
  <c r="AC246" i="17"/>
  <c r="AB246" i="17"/>
  <c r="AA246" i="17"/>
  <c r="Z246" i="17"/>
  <c r="Y246" i="17"/>
  <c r="X246" i="17"/>
  <c r="W246" i="17"/>
  <c r="V246" i="17"/>
  <c r="AC161" i="17"/>
  <c r="AB161" i="17"/>
  <c r="AA161" i="17"/>
  <c r="Z161" i="17"/>
  <c r="Y161" i="17"/>
  <c r="X161" i="17"/>
  <c r="W161" i="17"/>
  <c r="V161" i="17"/>
  <c r="AC180" i="17"/>
  <c r="AB180" i="17"/>
  <c r="AA180" i="17"/>
  <c r="Z180" i="17"/>
  <c r="Y180" i="17"/>
  <c r="X180" i="17"/>
  <c r="W180" i="17"/>
  <c r="V180" i="17"/>
  <c r="AC247" i="17"/>
  <c r="AB247" i="17"/>
  <c r="AA247" i="17"/>
  <c r="Z247" i="17"/>
  <c r="Y247" i="17"/>
  <c r="X247" i="17"/>
  <c r="W247" i="17"/>
  <c r="V247" i="17"/>
  <c r="AC212" i="17"/>
  <c r="AB212" i="17"/>
  <c r="AA212" i="17"/>
  <c r="Z212" i="17"/>
  <c r="Y212" i="17"/>
  <c r="X212" i="17"/>
  <c r="W212" i="17"/>
  <c r="V212" i="17"/>
  <c r="AC77" i="17"/>
  <c r="AB77" i="17"/>
  <c r="AA77" i="17"/>
  <c r="Z77" i="17"/>
  <c r="Y77" i="17"/>
  <c r="X77" i="17"/>
  <c r="W77" i="17"/>
  <c r="V77" i="17"/>
  <c r="AC193" i="17"/>
  <c r="AB193" i="17"/>
  <c r="AA193" i="17"/>
  <c r="Z193" i="17"/>
  <c r="Y193" i="17"/>
  <c r="X193" i="17"/>
  <c r="W193" i="17"/>
  <c r="V193" i="17"/>
  <c r="AC211" i="17"/>
  <c r="AB211" i="17"/>
  <c r="AA211" i="17"/>
  <c r="Z211" i="17"/>
  <c r="Y211" i="17"/>
  <c r="X211" i="17"/>
  <c r="W211" i="17"/>
  <c r="V211" i="17"/>
  <c r="AC76" i="17"/>
  <c r="AB76" i="17"/>
  <c r="AA76" i="17"/>
  <c r="Z76" i="17"/>
  <c r="Y76" i="17"/>
  <c r="X76" i="17"/>
  <c r="W76" i="17"/>
  <c r="V76" i="17"/>
  <c r="AC217" i="17"/>
  <c r="AB217" i="17"/>
  <c r="AA217" i="17"/>
  <c r="Z217" i="17"/>
  <c r="Y217" i="17"/>
  <c r="X217" i="17"/>
  <c r="W217" i="17"/>
  <c r="V217" i="17"/>
  <c r="AC203" i="17"/>
  <c r="AB203" i="17"/>
  <c r="AA203" i="17"/>
  <c r="Z203" i="17"/>
  <c r="Y203" i="17"/>
  <c r="X203" i="17"/>
  <c r="W203" i="17"/>
  <c r="V203" i="17"/>
  <c r="AC162" i="17"/>
  <c r="AB162" i="17"/>
  <c r="AA162" i="17"/>
  <c r="Z162" i="17"/>
  <c r="Y162" i="17"/>
  <c r="X162" i="17"/>
  <c r="W162" i="17"/>
  <c r="V162" i="17"/>
  <c r="AC204" i="17"/>
  <c r="AB204" i="17"/>
  <c r="AA204" i="17"/>
  <c r="Z204" i="17"/>
  <c r="Y204" i="17"/>
  <c r="X204" i="17"/>
  <c r="W204" i="17"/>
  <c r="V204" i="17"/>
  <c r="AC221" i="17"/>
  <c r="AB221" i="17"/>
  <c r="AA221" i="17"/>
  <c r="Z221" i="17"/>
  <c r="Y221" i="17"/>
  <c r="X221" i="17"/>
  <c r="W221" i="17"/>
  <c r="V221" i="17"/>
  <c r="AC224" i="17"/>
  <c r="AB224" i="17"/>
  <c r="AA224" i="17"/>
  <c r="Z224" i="17"/>
  <c r="Y224" i="17"/>
  <c r="X224" i="17"/>
  <c r="W224" i="17"/>
  <c r="V224" i="17"/>
  <c r="AC205" i="17"/>
  <c r="AB205" i="17"/>
  <c r="AA205" i="17"/>
  <c r="Z205" i="17"/>
  <c r="Y205" i="17"/>
  <c r="X205" i="17"/>
  <c r="W205" i="17"/>
  <c r="V205" i="17"/>
  <c r="AC166" i="17"/>
  <c r="AB166" i="17"/>
  <c r="AA166" i="17"/>
  <c r="Z166" i="17"/>
  <c r="Y166" i="17"/>
  <c r="X166" i="17"/>
  <c r="W166" i="17"/>
  <c r="V166" i="17"/>
  <c r="AC218" i="17"/>
  <c r="AB218" i="17"/>
  <c r="AA218" i="17"/>
  <c r="Z218" i="17"/>
  <c r="Y218" i="17"/>
  <c r="X218" i="17"/>
  <c r="W218" i="17"/>
  <c r="V218" i="17"/>
  <c r="AC216" i="17"/>
  <c r="AB216" i="17"/>
  <c r="AA216" i="17"/>
  <c r="Z216" i="17"/>
  <c r="Y216" i="17"/>
  <c r="X216" i="17"/>
  <c r="W216" i="17"/>
  <c r="V216" i="17"/>
  <c r="AC124" i="17"/>
  <c r="AB124" i="17"/>
  <c r="AA124" i="17"/>
  <c r="Z124" i="17"/>
  <c r="Y124" i="17"/>
  <c r="X124" i="17"/>
  <c r="W124" i="17"/>
  <c r="V124" i="17"/>
  <c r="AC10" i="17"/>
  <c r="AB10" i="17"/>
  <c r="AA10" i="17"/>
  <c r="Z10" i="17"/>
  <c r="Y10" i="17"/>
  <c r="X10" i="17"/>
  <c r="W10" i="17"/>
  <c r="V10" i="17"/>
  <c r="AC109" i="17"/>
  <c r="AB109" i="17"/>
  <c r="AA109" i="17"/>
  <c r="Z109" i="17"/>
  <c r="Y109" i="17"/>
  <c r="X109" i="17"/>
  <c r="W109" i="17"/>
  <c r="V109" i="17"/>
  <c r="AC104" i="17"/>
  <c r="AB104" i="17"/>
  <c r="AA104" i="17"/>
  <c r="Z104" i="17"/>
  <c r="Y104" i="17"/>
  <c r="X104" i="17"/>
  <c r="W104" i="17"/>
  <c r="V104" i="17"/>
  <c r="AC15" i="17"/>
  <c r="AB15" i="17"/>
  <c r="AA15" i="17"/>
  <c r="Z15" i="17"/>
  <c r="Y15" i="17"/>
  <c r="X15" i="17"/>
  <c r="W15" i="17"/>
  <c r="V15" i="17"/>
  <c r="AC108" i="17"/>
  <c r="AB108" i="17"/>
  <c r="AA108" i="17"/>
  <c r="Z108" i="17"/>
  <c r="Y108" i="17"/>
  <c r="X108" i="17"/>
  <c r="W108" i="17"/>
  <c r="V108" i="17"/>
  <c r="AC107" i="17"/>
  <c r="AB107" i="17"/>
  <c r="AA107" i="17"/>
  <c r="Z107" i="17"/>
  <c r="Y107" i="17"/>
  <c r="X107" i="17"/>
  <c r="W107" i="17"/>
  <c r="V107" i="17"/>
  <c r="AC105" i="17"/>
  <c r="AB105" i="17"/>
  <c r="AA105" i="17"/>
  <c r="Z105" i="17"/>
  <c r="Y105" i="17"/>
  <c r="X105" i="17"/>
  <c r="W105" i="17"/>
  <c r="V105" i="17"/>
  <c r="AC137" i="17"/>
  <c r="AB137" i="17"/>
  <c r="AA137" i="17"/>
  <c r="Z137" i="17"/>
  <c r="Y137" i="17"/>
  <c r="X137" i="17"/>
  <c r="W137" i="17"/>
  <c r="V137" i="17"/>
  <c r="AC236" i="17"/>
  <c r="AB236" i="17"/>
  <c r="AA236" i="17"/>
  <c r="Z236" i="17"/>
  <c r="Y236" i="17"/>
  <c r="X236" i="17"/>
  <c r="W236" i="17"/>
  <c r="V236" i="17"/>
  <c r="AC86" i="17"/>
  <c r="AB86" i="17"/>
  <c r="AA86" i="17"/>
  <c r="Z86" i="17"/>
  <c r="Y86" i="17"/>
  <c r="X86" i="17"/>
  <c r="W86" i="17"/>
  <c r="V86" i="17"/>
  <c r="AC59" i="17"/>
  <c r="AB59" i="17"/>
  <c r="AA59" i="17"/>
  <c r="Z59" i="17"/>
  <c r="Y59" i="17"/>
  <c r="X59" i="17"/>
  <c r="W59" i="17"/>
  <c r="V59" i="17"/>
  <c r="AC121" i="17"/>
  <c r="AB121" i="17"/>
  <c r="AA121" i="17"/>
  <c r="Z121" i="17"/>
  <c r="Y121" i="17"/>
  <c r="X121" i="17"/>
  <c r="W121" i="17"/>
  <c r="V121" i="17"/>
  <c r="AC189" i="17"/>
  <c r="AB189" i="17"/>
  <c r="AA189" i="17"/>
  <c r="Z189" i="17"/>
  <c r="Y189" i="17"/>
  <c r="X189" i="17"/>
  <c r="W189" i="17"/>
  <c r="V189" i="17"/>
  <c r="AC23" i="17"/>
  <c r="AB23" i="17"/>
  <c r="AA23" i="17"/>
  <c r="Z23" i="17"/>
  <c r="Y23" i="17"/>
  <c r="X23" i="17"/>
  <c r="W23" i="17"/>
  <c r="V23" i="17"/>
  <c r="AC74" i="17"/>
  <c r="AB74" i="17"/>
  <c r="AA74" i="17"/>
  <c r="Z74" i="17"/>
  <c r="Y74" i="17"/>
  <c r="X74" i="17"/>
  <c r="W74" i="17"/>
  <c r="V74" i="17"/>
  <c r="AC173" i="17"/>
  <c r="AB173" i="17"/>
  <c r="AA173" i="17"/>
  <c r="Z173" i="17"/>
  <c r="Y173" i="17"/>
  <c r="X173" i="17"/>
  <c r="W173" i="17"/>
  <c r="V173" i="17"/>
  <c r="AC170" i="17"/>
  <c r="AB170" i="17"/>
  <c r="AA170" i="17"/>
  <c r="Z170" i="17"/>
  <c r="Y170" i="17"/>
  <c r="X170" i="17"/>
  <c r="W170" i="17"/>
  <c r="V170" i="17"/>
  <c r="AC240" i="17"/>
  <c r="AB240" i="17"/>
  <c r="AA240" i="17"/>
  <c r="Z240" i="17"/>
  <c r="Y240" i="17"/>
  <c r="X240" i="17"/>
  <c r="W240" i="17"/>
  <c r="V240" i="17"/>
  <c r="AC278" i="17"/>
  <c r="AB278" i="17"/>
  <c r="AA278" i="17"/>
  <c r="Z278" i="17"/>
  <c r="Y278" i="17"/>
  <c r="X278" i="17"/>
  <c r="W278" i="17"/>
  <c r="V278" i="17"/>
  <c r="AC72" i="17"/>
  <c r="AB72" i="17"/>
  <c r="AA72" i="17"/>
  <c r="Z72" i="17"/>
  <c r="Y72" i="17"/>
  <c r="X72" i="17"/>
  <c r="W72" i="17"/>
  <c r="V72" i="17"/>
  <c r="AC94" i="17"/>
  <c r="AB94" i="17"/>
  <c r="AA94" i="17"/>
  <c r="Z94" i="17"/>
  <c r="Y94" i="17"/>
  <c r="X94" i="17"/>
  <c r="W94" i="17"/>
  <c r="V94" i="17"/>
  <c r="AC118" i="17"/>
  <c r="AB118" i="17"/>
  <c r="AA118" i="17"/>
  <c r="Z118" i="17"/>
  <c r="Y118" i="17"/>
  <c r="X118" i="17"/>
  <c r="W118" i="17"/>
  <c r="V118" i="17"/>
  <c r="AC219" i="17"/>
  <c r="AB219" i="17"/>
  <c r="AA219" i="17"/>
  <c r="Z219" i="17"/>
  <c r="Y219" i="17"/>
  <c r="X219" i="17"/>
  <c r="W219" i="17"/>
  <c r="V219" i="17"/>
  <c r="AC168" i="17"/>
  <c r="AB168" i="17"/>
  <c r="AA168" i="17"/>
  <c r="Z168" i="17"/>
  <c r="Y168" i="17"/>
  <c r="X168" i="17"/>
  <c r="W168" i="17"/>
  <c r="V168" i="17"/>
  <c r="AC135" i="17"/>
  <c r="AB135" i="17"/>
  <c r="AA135" i="17"/>
  <c r="Z135" i="17"/>
  <c r="Y135" i="17"/>
  <c r="X135" i="17"/>
  <c r="W135" i="17"/>
  <c r="V135" i="17"/>
  <c r="AC117" i="17"/>
  <c r="AB117" i="17"/>
  <c r="AA117" i="17"/>
  <c r="Z117" i="17"/>
  <c r="Y117" i="17"/>
  <c r="X117" i="17"/>
  <c r="W117" i="17"/>
  <c r="V117" i="17"/>
  <c r="AC265" i="17"/>
  <c r="AB265" i="17"/>
  <c r="AA265" i="17"/>
  <c r="Z265" i="17"/>
  <c r="Y265" i="17"/>
  <c r="X265" i="17"/>
  <c r="W265" i="17"/>
  <c r="V265" i="17"/>
  <c r="AC60" i="17"/>
  <c r="AB60" i="17"/>
  <c r="AA60" i="17"/>
  <c r="Z60" i="17"/>
  <c r="Y60" i="17"/>
  <c r="X60" i="17"/>
  <c r="W60" i="17"/>
  <c r="V60" i="17"/>
  <c r="AC140" i="17"/>
  <c r="AB140" i="17"/>
  <c r="AA140" i="17"/>
  <c r="Z140" i="17"/>
  <c r="Y140" i="17"/>
  <c r="X140" i="17"/>
  <c r="W140" i="17"/>
  <c r="V140" i="17"/>
  <c r="AC78" i="17"/>
  <c r="AB78" i="17"/>
  <c r="AA78" i="17"/>
  <c r="Z78" i="17"/>
  <c r="Y78" i="17"/>
  <c r="X78" i="17"/>
  <c r="W78" i="17"/>
  <c r="V78" i="17"/>
  <c r="AC171" i="17"/>
  <c r="AB171" i="17"/>
  <c r="AA171" i="17"/>
  <c r="Z171" i="17"/>
  <c r="Y171" i="17"/>
  <c r="X171" i="17"/>
  <c r="W171" i="17"/>
  <c r="V171" i="17"/>
  <c r="AC56" i="17"/>
  <c r="AB56" i="17"/>
  <c r="AA56" i="17"/>
  <c r="Z56" i="17"/>
  <c r="Y56" i="17"/>
  <c r="X56" i="17"/>
  <c r="W56" i="17"/>
  <c r="V56" i="17"/>
  <c r="AC194" i="17"/>
  <c r="AB194" i="17"/>
  <c r="AA194" i="17"/>
  <c r="Z194" i="17"/>
  <c r="Y194" i="17"/>
  <c r="X194" i="17"/>
  <c r="W194" i="17"/>
  <c r="V194" i="17"/>
  <c r="AC64" i="17"/>
  <c r="AB64" i="17"/>
  <c r="AA64" i="17"/>
  <c r="Z64" i="17"/>
  <c r="Y64" i="17"/>
  <c r="X64" i="17"/>
  <c r="W64" i="17"/>
  <c r="V64" i="17"/>
  <c r="AC252" i="17"/>
  <c r="AB252" i="17"/>
  <c r="AA252" i="17"/>
  <c r="Z252" i="17"/>
  <c r="Y252" i="17"/>
  <c r="X252" i="17"/>
  <c r="W252" i="17"/>
  <c r="V252" i="17"/>
  <c r="AC150" i="17"/>
  <c r="AB150" i="17"/>
  <c r="AA150" i="17"/>
  <c r="Z150" i="17"/>
  <c r="Y150" i="17"/>
  <c r="X150" i="17"/>
  <c r="W150" i="17"/>
  <c r="V150" i="17"/>
  <c r="AC16" i="17"/>
  <c r="AB16" i="17"/>
  <c r="AA16" i="17"/>
  <c r="Z16" i="17"/>
  <c r="Y16" i="17"/>
  <c r="X16" i="17"/>
  <c r="W16" i="17"/>
  <c r="V16" i="17"/>
  <c r="AC58" i="17"/>
  <c r="AB58" i="17"/>
  <c r="AA58" i="17"/>
  <c r="Z58" i="17"/>
  <c r="Y58" i="17"/>
  <c r="X58" i="17"/>
  <c r="W58" i="17"/>
  <c r="V58" i="17"/>
  <c r="AC267" i="17"/>
  <c r="AB267" i="17"/>
  <c r="AA267" i="17"/>
  <c r="Z267" i="17"/>
  <c r="Y267" i="17"/>
  <c r="X267" i="17"/>
  <c r="W267" i="17"/>
  <c r="V267" i="17"/>
  <c r="AC119" i="17"/>
  <c r="AB119" i="17"/>
  <c r="AA119" i="17"/>
  <c r="Z119" i="17"/>
  <c r="Y119" i="17"/>
  <c r="X119" i="17"/>
  <c r="W119" i="17"/>
  <c r="V119" i="17"/>
  <c r="AC153" i="17"/>
  <c r="AB153" i="17"/>
  <c r="AA153" i="17"/>
  <c r="Z153" i="17"/>
  <c r="Y153" i="17"/>
  <c r="X153" i="17"/>
  <c r="W153" i="17"/>
  <c r="V153" i="17"/>
  <c r="AC37" i="17"/>
  <c r="AB37" i="17"/>
  <c r="AA37" i="17"/>
  <c r="Z37" i="17"/>
  <c r="Y37" i="17"/>
  <c r="X37" i="17"/>
  <c r="W37" i="17"/>
  <c r="V37" i="17"/>
  <c r="AC182" i="17"/>
  <c r="AB182" i="17"/>
  <c r="AA182" i="17"/>
  <c r="Z182" i="17"/>
  <c r="Y182" i="17"/>
  <c r="X182" i="17"/>
  <c r="W182" i="17"/>
  <c r="V182" i="17"/>
  <c r="AC134" i="17"/>
  <c r="AB134" i="17"/>
  <c r="AA134" i="17"/>
  <c r="Z134" i="17"/>
  <c r="Y134" i="17"/>
  <c r="X134" i="17"/>
  <c r="W134" i="17"/>
  <c r="V134" i="17"/>
  <c r="AC156" i="17"/>
  <c r="AB156" i="17"/>
  <c r="AA156" i="17"/>
  <c r="Z156" i="17"/>
  <c r="Y156" i="17"/>
  <c r="X156" i="17"/>
  <c r="W156" i="17"/>
  <c r="V156" i="17"/>
  <c r="AC67" i="17"/>
  <c r="AB67" i="17"/>
  <c r="AA67" i="17"/>
  <c r="Z67" i="17"/>
  <c r="Y67" i="17"/>
  <c r="X67" i="17"/>
  <c r="W67" i="17"/>
  <c r="V67" i="17"/>
  <c r="AC270" i="17"/>
  <c r="AB270" i="17"/>
  <c r="AA270" i="17"/>
  <c r="Z270" i="17"/>
  <c r="Y270" i="17"/>
  <c r="X270" i="17"/>
  <c r="W270" i="17"/>
  <c r="V270" i="17"/>
  <c r="AC92" i="17"/>
  <c r="AB92" i="17"/>
  <c r="AA92" i="17"/>
  <c r="Z92" i="17"/>
  <c r="Y92" i="17"/>
  <c r="X92" i="17"/>
  <c r="W92" i="17"/>
  <c r="V92" i="17"/>
  <c r="AC42" i="17"/>
  <c r="AB42" i="17"/>
  <c r="AA42" i="17"/>
  <c r="Z42" i="17"/>
  <c r="Y42" i="17"/>
  <c r="X42" i="17"/>
  <c r="W42" i="17"/>
  <c r="V42" i="17"/>
  <c r="AC103" i="17"/>
  <c r="AB103" i="17"/>
  <c r="AA103" i="17"/>
  <c r="Z103" i="17"/>
  <c r="Y103" i="17"/>
  <c r="X103" i="17"/>
  <c r="W103" i="17"/>
  <c r="V103" i="17"/>
  <c r="AC190" i="17"/>
  <c r="AB190" i="17"/>
  <c r="AA190" i="17"/>
  <c r="Z190" i="17"/>
  <c r="Y190" i="17"/>
  <c r="X190" i="17"/>
  <c r="W190" i="17"/>
  <c r="V190" i="17"/>
  <c r="AC71" i="17"/>
  <c r="AB71" i="17"/>
  <c r="AA71" i="17"/>
  <c r="Z71" i="17"/>
  <c r="Y71" i="17"/>
  <c r="X71" i="17"/>
  <c r="W71" i="17"/>
  <c r="V71" i="17"/>
  <c r="AC245" i="17"/>
  <c r="AB245" i="17"/>
  <c r="AA245" i="17"/>
  <c r="Z245" i="17"/>
  <c r="Y245" i="17"/>
  <c r="X245" i="17"/>
  <c r="W245" i="17"/>
  <c r="V245" i="17"/>
  <c r="AC70" i="17"/>
  <c r="AB70" i="17"/>
  <c r="AA70" i="17"/>
  <c r="Z70" i="17"/>
  <c r="Y70" i="17"/>
  <c r="X70" i="17"/>
  <c r="W70" i="17"/>
  <c r="V70" i="17"/>
  <c r="AC26" i="17"/>
  <c r="AB26" i="17"/>
  <c r="AA26" i="17"/>
  <c r="Z26" i="17"/>
  <c r="Y26" i="17"/>
  <c r="X26" i="17"/>
  <c r="W26" i="17"/>
  <c r="V26" i="17"/>
  <c r="AC201" i="17"/>
  <c r="AB201" i="17"/>
  <c r="AA201" i="17"/>
  <c r="Z201" i="17"/>
  <c r="Y201" i="17"/>
  <c r="X201" i="17"/>
  <c r="W201" i="17"/>
  <c r="V201" i="17"/>
  <c r="AC88" i="17"/>
  <c r="AB88" i="17"/>
  <c r="AA88" i="17"/>
  <c r="Z88" i="17"/>
  <c r="Y88" i="17"/>
  <c r="X88" i="17"/>
  <c r="W88" i="17"/>
  <c r="V88" i="17"/>
  <c r="AC258" i="17"/>
  <c r="AB258" i="17"/>
  <c r="AA258" i="17"/>
  <c r="Z258" i="17"/>
  <c r="Y258" i="17"/>
  <c r="X258" i="17"/>
  <c r="W258" i="17"/>
  <c r="V258" i="17"/>
  <c r="AC157" i="17"/>
  <c r="AB157" i="17"/>
  <c r="AA157" i="17"/>
  <c r="Z157" i="17"/>
  <c r="Y157" i="17"/>
  <c r="X157" i="17"/>
  <c r="W157" i="17"/>
  <c r="V157" i="17"/>
  <c r="AC177" i="17"/>
  <c r="AB177" i="17"/>
  <c r="AA177" i="17"/>
  <c r="Z177" i="17"/>
  <c r="Y177" i="17"/>
  <c r="X177" i="17"/>
  <c r="W177" i="17"/>
  <c r="V177" i="17"/>
  <c r="AC187" i="17"/>
  <c r="AB187" i="17"/>
  <c r="AA187" i="17"/>
  <c r="Z187" i="17"/>
  <c r="Y187" i="17"/>
  <c r="X187" i="17"/>
  <c r="W187" i="17"/>
  <c r="V187" i="17"/>
  <c r="AC183" i="17"/>
  <c r="AB183" i="17"/>
  <c r="AA183" i="17"/>
  <c r="Z183" i="17"/>
  <c r="Y183" i="17"/>
  <c r="X183" i="17"/>
  <c r="W183" i="17"/>
  <c r="V183" i="17"/>
  <c r="AC85" i="17"/>
  <c r="AB85" i="17"/>
  <c r="AA85" i="17"/>
  <c r="Z85" i="17"/>
  <c r="Y85" i="17"/>
  <c r="X85" i="17"/>
  <c r="W85" i="17"/>
  <c r="V85" i="17"/>
  <c r="AC84" i="17"/>
  <c r="AB84" i="17"/>
  <c r="AA84" i="17"/>
  <c r="Z84" i="17"/>
  <c r="Y84" i="17"/>
  <c r="X84" i="17"/>
  <c r="W84" i="17"/>
  <c r="V84" i="17"/>
  <c r="AC22" i="17"/>
  <c r="AB22" i="17"/>
  <c r="AA22" i="17"/>
  <c r="Z22" i="17"/>
  <c r="Y22" i="17"/>
  <c r="X22" i="17"/>
  <c r="W22" i="17"/>
  <c r="V22" i="17"/>
  <c r="AC31" i="17"/>
  <c r="AB31" i="17"/>
  <c r="AA31" i="17"/>
  <c r="Z31" i="17"/>
  <c r="Y31" i="17"/>
  <c r="X31" i="17"/>
  <c r="W31" i="17"/>
  <c r="V31" i="17"/>
  <c r="AC51" i="17"/>
  <c r="AB51" i="17"/>
  <c r="AA51" i="17"/>
  <c r="Z51" i="17"/>
  <c r="Y51" i="17"/>
  <c r="X51" i="17"/>
  <c r="W51" i="17"/>
  <c r="V51" i="17"/>
  <c r="AC163" i="17"/>
  <c r="AB163" i="17"/>
  <c r="AA163" i="17"/>
  <c r="Z163" i="17"/>
  <c r="Y163" i="17"/>
  <c r="X163" i="17"/>
  <c r="W163" i="17"/>
  <c r="V163" i="17"/>
  <c r="AC43" i="17"/>
  <c r="AB43" i="17"/>
  <c r="AA43" i="17"/>
  <c r="Z43" i="17"/>
  <c r="Y43" i="17"/>
  <c r="X43" i="17"/>
  <c r="W43" i="17"/>
  <c r="V43" i="17"/>
  <c r="AC57" i="17"/>
  <c r="AB57" i="17"/>
  <c r="AA57" i="17"/>
  <c r="Z57" i="17"/>
  <c r="Y57" i="17"/>
  <c r="X57" i="17"/>
  <c r="W57" i="17"/>
  <c r="V57" i="17"/>
  <c r="AC33" i="17"/>
  <c r="AB33" i="17"/>
  <c r="AA33" i="17"/>
  <c r="Z33" i="17"/>
  <c r="Y33" i="17"/>
  <c r="X33" i="17"/>
  <c r="W33" i="17"/>
  <c r="V33" i="17"/>
  <c r="AC122" i="17"/>
  <c r="AB122" i="17"/>
  <c r="AA122" i="17"/>
  <c r="Z122" i="17"/>
  <c r="Y122" i="17"/>
  <c r="X122" i="17"/>
  <c r="W122" i="17"/>
  <c r="V122" i="17"/>
  <c r="AC49" i="17"/>
  <c r="AB49" i="17"/>
  <c r="AA49" i="17"/>
  <c r="Z49" i="17"/>
  <c r="Y49" i="17"/>
  <c r="X49" i="17"/>
  <c r="W49" i="17"/>
  <c r="V49" i="17"/>
  <c r="AC244" i="17"/>
  <c r="AB244" i="17"/>
  <c r="AA244" i="17"/>
  <c r="Z244" i="17"/>
  <c r="Y244" i="17"/>
  <c r="X244" i="17"/>
  <c r="W244" i="17"/>
  <c r="V244" i="17"/>
  <c r="AC214" i="17"/>
  <c r="AB214" i="17"/>
  <c r="AA214" i="17"/>
  <c r="Z214" i="17"/>
  <c r="Y214" i="17"/>
  <c r="X214" i="17"/>
  <c r="W214" i="17"/>
  <c r="V214" i="17"/>
  <c r="AC38" i="17"/>
  <c r="AB38" i="17"/>
  <c r="AA38" i="17"/>
  <c r="Z38" i="17"/>
  <c r="Y38" i="17"/>
  <c r="X38" i="17"/>
  <c r="W38" i="17"/>
  <c r="V38" i="17"/>
  <c r="AC91" i="17"/>
  <c r="AB91" i="17"/>
  <c r="AA91" i="17"/>
  <c r="Z91" i="17"/>
  <c r="Y91" i="17"/>
  <c r="X91" i="17"/>
  <c r="W91" i="17"/>
  <c r="V91" i="17"/>
  <c r="AC159" i="17"/>
  <c r="AB159" i="17"/>
  <c r="AA159" i="17"/>
  <c r="Z159" i="17"/>
  <c r="Y159" i="17"/>
  <c r="X159" i="17"/>
  <c r="W159" i="17"/>
  <c r="V159" i="17"/>
  <c r="AC18" i="17"/>
  <c r="AB18" i="17"/>
  <c r="AA18" i="17"/>
  <c r="Z18" i="17"/>
  <c r="Y18" i="17"/>
  <c r="X18" i="17"/>
  <c r="W18" i="17"/>
  <c r="V18" i="17"/>
  <c r="AC266" i="17"/>
  <c r="AB266" i="17"/>
  <c r="AA266" i="17"/>
  <c r="Z266" i="17"/>
  <c r="Y266" i="17"/>
  <c r="X266" i="17"/>
  <c r="W266" i="17"/>
  <c r="V266" i="17"/>
  <c r="AC196" i="17"/>
  <c r="AB196" i="17"/>
  <c r="AA196" i="17"/>
  <c r="Z196" i="17"/>
  <c r="Y196" i="17"/>
  <c r="X196" i="17"/>
  <c r="W196" i="17"/>
  <c r="V196" i="17"/>
  <c r="AC66" i="17"/>
  <c r="AB66" i="17"/>
  <c r="AA66" i="17"/>
  <c r="Z66" i="17"/>
  <c r="Y66" i="17"/>
  <c r="X66" i="17"/>
  <c r="W66" i="17"/>
  <c r="V66" i="17"/>
  <c r="AC129" i="17"/>
  <c r="AB129" i="17"/>
  <c r="AA129" i="17"/>
  <c r="Z129" i="17"/>
  <c r="Y129" i="17"/>
  <c r="X129" i="17"/>
  <c r="W129" i="17"/>
  <c r="V129" i="17"/>
  <c r="AC144" i="17"/>
  <c r="AB144" i="17"/>
  <c r="AA144" i="17"/>
  <c r="Z144" i="17"/>
  <c r="Y144" i="17"/>
  <c r="X144" i="17"/>
  <c r="W144" i="17"/>
  <c r="V144" i="17"/>
  <c r="AC83" i="17"/>
  <c r="AB83" i="17"/>
  <c r="AA83" i="17"/>
  <c r="Z83" i="17"/>
  <c r="Y83" i="17"/>
  <c r="X83" i="17"/>
  <c r="W83" i="17"/>
  <c r="V83" i="17"/>
  <c r="AC176" i="17"/>
  <c r="AB176" i="17"/>
  <c r="AA176" i="17"/>
  <c r="Z176" i="17"/>
  <c r="Y176" i="17"/>
  <c r="X176" i="17"/>
  <c r="W176" i="17"/>
  <c r="V176" i="17"/>
  <c r="AC9" i="17"/>
  <c r="AB9" i="17"/>
  <c r="AA9" i="17"/>
  <c r="Z9" i="17"/>
  <c r="Y9" i="17"/>
  <c r="X9" i="17"/>
  <c r="W9" i="17"/>
  <c r="V9" i="17"/>
  <c r="AC239" i="17"/>
  <c r="AB239" i="17"/>
  <c r="AA239" i="17"/>
  <c r="Z239" i="17"/>
  <c r="Y239" i="17"/>
  <c r="X239" i="17"/>
  <c r="W239" i="17"/>
  <c r="V239" i="17"/>
  <c r="AC238" i="17"/>
  <c r="AB238" i="17"/>
  <c r="AA238" i="17"/>
  <c r="Z238" i="17"/>
  <c r="Y238" i="17"/>
  <c r="X238" i="17"/>
  <c r="W238" i="17"/>
  <c r="V238" i="17"/>
  <c r="AC82" i="17"/>
  <c r="AB82" i="17"/>
  <c r="AA82" i="17"/>
  <c r="Z82" i="17"/>
  <c r="Y82" i="17"/>
  <c r="X82" i="17"/>
  <c r="W82" i="17"/>
  <c r="V82" i="17"/>
  <c r="AC262" i="17"/>
  <c r="AB262" i="17"/>
  <c r="AA262" i="17"/>
  <c r="Z262" i="17"/>
  <c r="Y262" i="17"/>
  <c r="X262" i="17"/>
  <c r="W262" i="17"/>
  <c r="V262" i="17"/>
  <c r="AC133" i="17"/>
  <c r="AB133" i="17"/>
  <c r="AA133" i="17"/>
  <c r="Z133" i="17"/>
  <c r="Y133" i="17"/>
  <c r="X133" i="17"/>
  <c r="W133" i="17"/>
  <c r="V133" i="17"/>
  <c r="AC273" i="17"/>
  <c r="AB273" i="17"/>
  <c r="AA273" i="17"/>
  <c r="Z273" i="17"/>
  <c r="Y273" i="17"/>
  <c r="X273" i="17"/>
  <c r="W273" i="17"/>
  <c r="V273" i="17"/>
  <c r="AC179" i="17"/>
  <c r="AB179" i="17"/>
  <c r="AA179" i="17"/>
  <c r="Z179" i="17"/>
  <c r="Y179" i="17"/>
  <c r="X179" i="17"/>
  <c r="W179" i="17"/>
  <c r="V179" i="17"/>
  <c r="AC237" i="17"/>
  <c r="AB237" i="17"/>
  <c r="AA237" i="17"/>
  <c r="Z237" i="17"/>
  <c r="Y237" i="17"/>
  <c r="X237" i="17"/>
  <c r="W237" i="17"/>
  <c r="V237" i="17"/>
  <c r="AC34" i="17"/>
  <c r="AB34" i="17"/>
  <c r="AA34" i="17"/>
  <c r="Z34" i="17"/>
  <c r="Y34" i="17"/>
  <c r="X34" i="17"/>
  <c r="W34" i="17"/>
  <c r="V34" i="17"/>
  <c r="AC253" i="17"/>
  <c r="AB253" i="17"/>
  <c r="AA253" i="17"/>
  <c r="Z253" i="17"/>
  <c r="Y253" i="17"/>
  <c r="X253" i="17"/>
  <c r="W253" i="17"/>
  <c r="V253" i="17"/>
  <c r="AC228" i="17"/>
  <c r="AB228" i="17"/>
  <c r="AA228" i="17"/>
  <c r="Z228" i="17"/>
  <c r="Y228" i="17"/>
  <c r="X228" i="17"/>
  <c r="W228" i="17"/>
  <c r="V228" i="17"/>
  <c r="AC158" i="17"/>
  <c r="AB158" i="17"/>
  <c r="AA158" i="17"/>
  <c r="Z158" i="17"/>
  <c r="Y158" i="17"/>
  <c r="X158" i="17"/>
  <c r="W158" i="17"/>
  <c r="V158" i="17"/>
  <c r="AC254" i="17"/>
  <c r="AB254" i="17"/>
  <c r="AA254" i="17"/>
  <c r="Z254" i="17"/>
  <c r="Y254" i="17"/>
  <c r="X254" i="17"/>
  <c r="W254" i="17"/>
  <c r="V254" i="17"/>
  <c r="AC130" i="17"/>
  <c r="AB130" i="17"/>
  <c r="AA130" i="17"/>
  <c r="Z130" i="17"/>
  <c r="Y130" i="17"/>
  <c r="X130" i="17"/>
  <c r="W130" i="17"/>
  <c r="V130" i="17"/>
  <c r="AC260" i="17"/>
  <c r="AB260" i="17"/>
  <c r="AA260" i="17"/>
  <c r="Z260" i="17"/>
  <c r="Y260" i="17"/>
  <c r="X260" i="17"/>
  <c r="W260" i="17"/>
  <c r="V260" i="17"/>
  <c r="AC87" i="17"/>
  <c r="AB87" i="17"/>
  <c r="AA87" i="17"/>
  <c r="Z87" i="17"/>
  <c r="Y87" i="17"/>
  <c r="X87" i="17"/>
  <c r="W87" i="17"/>
  <c r="V87" i="17"/>
  <c r="AC178" i="17"/>
  <c r="AB178" i="17"/>
  <c r="AA178" i="17"/>
  <c r="Z178" i="17"/>
  <c r="Y178" i="17"/>
  <c r="X178" i="17"/>
  <c r="W178" i="17"/>
  <c r="V178" i="17"/>
  <c r="AC226" i="17"/>
  <c r="AB226" i="17"/>
  <c r="AA226" i="17"/>
  <c r="Z226" i="17"/>
  <c r="Y226" i="17"/>
  <c r="X226" i="17"/>
  <c r="W226" i="17"/>
  <c r="V226" i="17"/>
  <c r="AC69" i="17"/>
  <c r="AB69" i="17"/>
  <c r="AA69" i="17"/>
  <c r="Z69" i="17"/>
  <c r="Y69" i="17"/>
  <c r="X69" i="17"/>
  <c r="W69" i="17"/>
  <c r="V69" i="17"/>
  <c r="AC142" i="17"/>
  <c r="AB142" i="17"/>
  <c r="AA142" i="17"/>
  <c r="Z142" i="17"/>
  <c r="Y142" i="17"/>
  <c r="X142" i="17"/>
  <c r="W142" i="17"/>
  <c r="V142" i="17"/>
  <c r="AC271" i="17"/>
  <c r="AB271" i="17"/>
  <c r="AA271" i="17"/>
  <c r="Z271" i="17"/>
  <c r="Y271" i="17"/>
  <c r="X271" i="17"/>
  <c r="W271" i="17"/>
  <c r="V271" i="17"/>
  <c r="AC113" i="17"/>
  <c r="AB113" i="17"/>
  <c r="AA113" i="17"/>
  <c r="Z113" i="17"/>
  <c r="Y113" i="17"/>
  <c r="X113" i="17"/>
  <c r="W113" i="17"/>
  <c r="V113" i="17"/>
  <c r="AC261" i="17"/>
  <c r="AB261" i="17"/>
  <c r="AA261" i="17"/>
  <c r="Z261" i="17"/>
  <c r="Y261" i="17"/>
  <c r="X261" i="17"/>
  <c r="W261" i="17"/>
  <c r="V261" i="17"/>
  <c r="AC73" i="17"/>
  <c r="AB73" i="17"/>
  <c r="AA73" i="17"/>
  <c r="Z73" i="17"/>
  <c r="Y73" i="17"/>
  <c r="X73" i="17"/>
  <c r="W73" i="17"/>
  <c r="V73" i="17"/>
  <c r="AC169" i="17"/>
  <c r="AB169" i="17"/>
  <c r="AA169" i="17"/>
  <c r="Z169" i="17"/>
  <c r="Y169" i="17"/>
  <c r="X169" i="17"/>
  <c r="W169" i="17"/>
  <c r="V169" i="17"/>
  <c r="AC17" i="17"/>
  <c r="AB17" i="17"/>
  <c r="AA17" i="17"/>
  <c r="Z17" i="17"/>
  <c r="Y17" i="17"/>
  <c r="X17" i="17"/>
  <c r="W17" i="17"/>
  <c r="V17" i="17"/>
  <c r="AC164" i="17"/>
  <c r="AB164" i="17"/>
  <c r="AA164" i="17"/>
  <c r="Z164" i="17"/>
  <c r="Y164" i="17"/>
  <c r="X164" i="17"/>
  <c r="W164" i="17"/>
  <c r="V164" i="17"/>
  <c r="AC54" i="17"/>
  <c r="AB54" i="17"/>
  <c r="AA54" i="17"/>
  <c r="Z54" i="17"/>
  <c r="Y54" i="17"/>
  <c r="X54" i="17"/>
  <c r="W54" i="17"/>
  <c r="V54" i="17"/>
  <c r="AC172" i="17"/>
  <c r="AB172" i="17"/>
  <c r="AA172" i="17"/>
  <c r="Z172" i="17"/>
  <c r="Y172" i="17"/>
  <c r="X172" i="17"/>
  <c r="W172" i="17"/>
  <c r="V172" i="17"/>
  <c r="AC48" i="17"/>
  <c r="AB48" i="17"/>
  <c r="AA48" i="17"/>
  <c r="Z48" i="17"/>
  <c r="Y48" i="17"/>
  <c r="X48" i="17"/>
  <c r="W48" i="17"/>
  <c r="V48" i="17"/>
  <c r="AC152" i="17"/>
  <c r="AB152" i="17"/>
  <c r="AA152" i="17"/>
  <c r="Z152" i="17"/>
  <c r="Y152" i="17"/>
  <c r="X152" i="17"/>
  <c r="W152" i="17"/>
  <c r="V152" i="17"/>
  <c r="AC276" i="17"/>
  <c r="AB276" i="17"/>
  <c r="AA276" i="17"/>
  <c r="Z276" i="17"/>
  <c r="Y276" i="17"/>
  <c r="X276" i="17"/>
  <c r="W276" i="17"/>
  <c r="V276" i="17"/>
  <c r="AC274" i="17"/>
  <c r="AB274" i="17"/>
  <c r="AA274" i="17"/>
  <c r="Z274" i="17"/>
  <c r="Y274" i="17"/>
  <c r="X274" i="17"/>
  <c r="W274" i="17"/>
  <c r="V274" i="17"/>
  <c r="AC272" i="17"/>
  <c r="AB272" i="17"/>
  <c r="AA272" i="17"/>
  <c r="Z272" i="17"/>
  <c r="Y272" i="17"/>
  <c r="X272" i="17"/>
  <c r="W272" i="17"/>
  <c r="V272" i="17"/>
  <c r="AC255" i="17"/>
  <c r="AB255" i="17"/>
  <c r="AA255" i="17"/>
  <c r="Z255" i="17"/>
  <c r="Y255" i="17"/>
  <c r="X255" i="17"/>
  <c r="W255" i="17"/>
  <c r="V255" i="17"/>
  <c r="AC251" i="17"/>
  <c r="AB251" i="17"/>
  <c r="AA251" i="17"/>
  <c r="Z251" i="17"/>
  <c r="Y251" i="17"/>
  <c r="X251" i="17"/>
  <c r="W251" i="17"/>
  <c r="V251" i="17"/>
  <c r="AC250" i="17"/>
  <c r="AB250" i="17"/>
  <c r="AA250" i="17"/>
  <c r="Z250" i="17"/>
  <c r="Y250" i="17"/>
  <c r="X250" i="17"/>
  <c r="W250" i="17"/>
  <c r="V250" i="17"/>
  <c r="AC249" i="17"/>
  <c r="AB249" i="17"/>
  <c r="AA249" i="17"/>
  <c r="Z249" i="17"/>
  <c r="Y249" i="17"/>
  <c r="X249" i="17"/>
  <c r="W249" i="17"/>
  <c r="V249" i="17"/>
  <c r="AC248" i="17"/>
  <c r="AB248" i="17"/>
  <c r="AA248" i="17"/>
  <c r="Z248" i="17"/>
  <c r="Y248" i="17"/>
  <c r="X248" i="17"/>
  <c r="W248" i="17"/>
  <c r="V248" i="17"/>
  <c r="AC243" i="17"/>
  <c r="AB243" i="17"/>
  <c r="AA243" i="17"/>
  <c r="Z243" i="17"/>
  <c r="Y243" i="17"/>
  <c r="X243" i="17"/>
  <c r="W243" i="17"/>
  <c r="V243" i="17"/>
  <c r="AC242" i="17"/>
  <c r="AB242" i="17"/>
  <c r="AA242" i="17"/>
  <c r="Z242" i="17"/>
  <c r="Y242" i="17"/>
  <c r="X242" i="17"/>
  <c r="W242" i="17"/>
  <c r="V242" i="17"/>
  <c r="AC223" i="17"/>
  <c r="AB223" i="17"/>
  <c r="AA223" i="17"/>
  <c r="Z223" i="17"/>
  <c r="Y223" i="17"/>
  <c r="X223" i="17"/>
  <c r="W223" i="17"/>
  <c r="V223" i="17"/>
  <c r="AC222" i="17"/>
  <c r="AB222" i="17"/>
  <c r="AA222" i="17"/>
  <c r="Z222" i="17"/>
  <c r="Y222" i="17"/>
  <c r="X222" i="17"/>
  <c r="W222" i="17"/>
  <c r="V222" i="17"/>
  <c r="AC220" i="17"/>
  <c r="AB220" i="17"/>
  <c r="AA220" i="17"/>
  <c r="Z220" i="17"/>
  <c r="Y220" i="17"/>
  <c r="X220" i="17"/>
  <c r="W220" i="17"/>
  <c r="V220" i="17"/>
  <c r="AC215" i="17"/>
  <c r="AB215" i="17"/>
  <c r="AA215" i="17"/>
  <c r="Z215" i="17"/>
  <c r="Y215" i="17"/>
  <c r="X215" i="17"/>
  <c r="W215" i="17"/>
  <c r="V215" i="17"/>
  <c r="AC210" i="17"/>
  <c r="AB210" i="17"/>
  <c r="AA210" i="17"/>
  <c r="Z210" i="17"/>
  <c r="Y210" i="17"/>
  <c r="X210" i="17"/>
  <c r="W210" i="17"/>
  <c r="V210" i="17"/>
  <c r="AC208" i="17"/>
  <c r="AB208" i="17"/>
  <c r="AA208" i="17"/>
  <c r="Z208" i="17"/>
  <c r="Y208" i="17"/>
  <c r="X208" i="17"/>
  <c r="W208" i="17"/>
  <c r="V208" i="17"/>
  <c r="AC207" i="17"/>
  <c r="AB207" i="17"/>
  <c r="AA207" i="17"/>
  <c r="Z207" i="17"/>
  <c r="Y207" i="17"/>
  <c r="X207" i="17"/>
  <c r="W207" i="17"/>
  <c r="V207" i="17"/>
  <c r="AC197" i="17"/>
  <c r="AB197" i="17"/>
  <c r="AA197" i="17"/>
  <c r="Z197" i="17"/>
  <c r="Y197" i="17"/>
  <c r="X197" i="17"/>
  <c r="W197" i="17"/>
  <c r="V197" i="17"/>
  <c r="AC195" i="17"/>
  <c r="AB195" i="17"/>
  <c r="AA195" i="17"/>
  <c r="Z195" i="17"/>
  <c r="Y195" i="17"/>
  <c r="X195" i="17"/>
  <c r="W195" i="17"/>
  <c r="V195" i="17"/>
  <c r="AC192" i="17"/>
  <c r="AB192" i="17"/>
  <c r="AA192" i="17"/>
  <c r="Z192" i="17"/>
  <c r="Y192" i="17"/>
  <c r="X192" i="17"/>
  <c r="W192" i="17"/>
  <c r="V192" i="17"/>
  <c r="AC191" i="17"/>
  <c r="AB191" i="17"/>
  <c r="AA191" i="17"/>
  <c r="Z191" i="17"/>
  <c r="Y191" i="17"/>
  <c r="X191" i="17"/>
  <c r="W191" i="17"/>
  <c r="V191" i="17"/>
  <c r="AC188" i="17"/>
  <c r="AB188" i="17"/>
  <c r="AA188" i="17"/>
  <c r="Z188" i="17"/>
  <c r="Y188" i="17"/>
  <c r="X188" i="17"/>
  <c r="W188" i="17"/>
  <c r="V188" i="17"/>
  <c r="AC186" i="17"/>
  <c r="AB186" i="17"/>
  <c r="AA186" i="17"/>
  <c r="Z186" i="17"/>
  <c r="Y186" i="17"/>
  <c r="X186" i="17"/>
  <c r="W186" i="17"/>
  <c r="V186" i="17"/>
  <c r="AC184" i="17"/>
  <c r="AB184" i="17"/>
  <c r="AA184" i="17"/>
  <c r="Z184" i="17"/>
  <c r="Y184" i="17"/>
  <c r="X184" i="17"/>
  <c r="W184" i="17"/>
  <c r="V184" i="17"/>
  <c r="AC181" i="17"/>
  <c r="AB181" i="17"/>
  <c r="AA181" i="17"/>
  <c r="Z181" i="17"/>
  <c r="Y181" i="17"/>
  <c r="X181" i="17"/>
  <c r="W181" i="17"/>
  <c r="V181" i="17"/>
  <c r="AC167" i="17"/>
  <c r="AB167" i="17"/>
  <c r="AA167" i="17"/>
  <c r="Z167" i="17"/>
  <c r="Y167" i="17"/>
  <c r="X167" i="17"/>
  <c r="W167" i="17"/>
  <c r="V167" i="17"/>
  <c r="AC160" i="17"/>
  <c r="AB160" i="17"/>
  <c r="AA160" i="17"/>
  <c r="Z160" i="17"/>
  <c r="Y160" i="17"/>
  <c r="X160" i="17"/>
  <c r="W160" i="17"/>
  <c r="V160" i="17"/>
  <c r="AC149" i="17"/>
  <c r="AB149" i="17"/>
  <c r="AA149" i="17"/>
  <c r="Z149" i="17"/>
  <c r="Y149" i="17"/>
  <c r="X149" i="17"/>
  <c r="W149" i="17"/>
  <c r="V149" i="17"/>
  <c r="AC148" i="17"/>
  <c r="AB148" i="17"/>
  <c r="AA148" i="17"/>
  <c r="Z148" i="17"/>
  <c r="Y148" i="17"/>
  <c r="X148" i="17"/>
  <c r="W148" i="17"/>
  <c r="V148" i="17"/>
  <c r="AC147" i="17"/>
  <c r="AB147" i="17"/>
  <c r="AA147" i="17"/>
  <c r="Z147" i="17"/>
  <c r="Y147" i="17"/>
  <c r="X147" i="17"/>
  <c r="W147" i="17"/>
  <c r="V147" i="17"/>
  <c r="AC136" i="17"/>
  <c r="AB136" i="17"/>
  <c r="AA136" i="17"/>
  <c r="Z136" i="17"/>
  <c r="Y136" i="17"/>
  <c r="X136" i="17"/>
  <c r="W136" i="17"/>
  <c r="V136" i="17"/>
  <c r="AC132" i="17"/>
  <c r="AB132" i="17"/>
  <c r="AA132" i="17"/>
  <c r="Z132" i="17"/>
  <c r="Y132" i="17"/>
  <c r="X132" i="17"/>
  <c r="W132" i="17"/>
  <c r="V132" i="17"/>
  <c r="AC131" i="17"/>
  <c r="AB131" i="17"/>
  <c r="AA131" i="17"/>
  <c r="Z131" i="17"/>
  <c r="Y131" i="17"/>
  <c r="X131" i="17"/>
  <c r="W131" i="17"/>
  <c r="V131" i="17"/>
  <c r="AC123" i="17"/>
  <c r="AB123" i="17"/>
  <c r="AA123" i="17"/>
  <c r="Z123" i="17"/>
  <c r="Y123" i="17"/>
  <c r="X123" i="17"/>
  <c r="W123" i="17"/>
  <c r="V123" i="17"/>
  <c r="AC120" i="17"/>
  <c r="AB120" i="17"/>
  <c r="AA120" i="17"/>
  <c r="Z120" i="17"/>
  <c r="Y120" i="17"/>
  <c r="X120" i="17"/>
  <c r="W120" i="17"/>
  <c r="V120" i="17"/>
  <c r="AC112" i="17"/>
  <c r="AB112" i="17"/>
  <c r="AA112" i="17"/>
  <c r="Z112" i="17"/>
  <c r="Y112" i="17"/>
  <c r="X112" i="17"/>
  <c r="W112" i="17"/>
  <c r="V112" i="17"/>
  <c r="AC110" i="17"/>
  <c r="AB110" i="17"/>
  <c r="AA110" i="17"/>
  <c r="Z110" i="17"/>
  <c r="Y110" i="17"/>
  <c r="X110" i="17"/>
  <c r="W110" i="17"/>
  <c r="V110" i="17"/>
  <c r="AC102" i="17"/>
  <c r="AB102" i="17"/>
  <c r="AA102" i="17"/>
  <c r="Z102" i="17"/>
  <c r="Y102" i="17"/>
  <c r="X102" i="17"/>
  <c r="W102" i="17"/>
  <c r="V102" i="17"/>
  <c r="AC100" i="17"/>
  <c r="AB100" i="17"/>
  <c r="AA100" i="17"/>
  <c r="Z100" i="17"/>
  <c r="Y100" i="17"/>
  <c r="X100" i="17"/>
  <c r="W100" i="17"/>
  <c r="V100" i="17"/>
  <c r="AC99" i="17"/>
  <c r="AB99" i="17"/>
  <c r="AA99" i="17"/>
  <c r="Z99" i="17"/>
  <c r="Y99" i="17"/>
  <c r="X99" i="17"/>
  <c r="W99" i="17"/>
  <c r="V99" i="17"/>
  <c r="AC98" i="17"/>
  <c r="AB98" i="17"/>
  <c r="AA98" i="17"/>
  <c r="Z98" i="17"/>
  <c r="Y98" i="17"/>
  <c r="X98" i="17"/>
  <c r="W98" i="17"/>
  <c r="V98" i="17"/>
  <c r="AC97" i="17"/>
  <c r="AB97" i="17"/>
  <c r="AA97" i="17"/>
  <c r="Z97" i="17"/>
  <c r="Y97" i="17"/>
  <c r="X97" i="17"/>
  <c r="W97" i="17"/>
  <c r="V97" i="17"/>
  <c r="AC96" i="17"/>
  <c r="AB96" i="17"/>
  <c r="AA96" i="17"/>
  <c r="Z96" i="17"/>
  <c r="Y96" i="17"/>
  <c r="X96" i="17"/>
  <c r="W96" i="17"/>
  <c r="V96" i="17"/>
  <c r="AC90" i="17"/>
  <c r="AB90" i="17"/>
  <c r="AA90" i="17"/>
  <c r="Z90" i="17"/>
  <c r="Y90" i="17"/>
  <c r="X90" i="17"/>
  <c r="W90" i="17"/>
  <c r="V90" i="17"/>
  <c r="AC89" i="17"/>
  <c r="AB89" i="17"/>
  <c r="AA89" i="17"/>
  <c r="Z89" i="17"/>
  <c r="Y89" i="17"/>
  <c r="X89" i="17"/>
  <c r="W89" i="17"/>
  <c r="V89" i="17"/>
  <c r="AC75" i="17"/>
  <c r="AB75" i="17"/>
  <c r="AA75" i="17"/>
  <c r="Z75" i="17"/>
  <c r="Y75" i="17"/>
  <c r="X75" i="17"/>
  <c r="W75" i="17"/>
  <c r="V75" i="17"/>
  <c r="AC68" i="17"/>
  <c r="AB68" i="17"/>
  <c r="AA68" i="17"/>
  <c r="Z68" i="17"/>
  <c r="Y68" i="17"/>
  <c r="X68" i="17"/>
  <c r="W68" i="17"/>
  <c r="V68" i="17"/>
  <c r="AC61" i="17"/>
  <c r="AB61" i="17"/>
  <c r="AA61" i="17"/>
  <c r="Z61" i="17"/>
  <c r="Y61" i="17"/>
  <c r="X61" i="17"/>
  <c r="W61" i="17"/>
  <c r="V61" i="17"/>
  <c r="AC55" i="17"/>
  <c r="AB55" i="17"/>
  <c r="AA55" i="17"/>
  <c r="Z55" i="17"/>
  <c r="Y55" i="17"/>
  <c r="X55" i="17"/>
  <c r="W55" i="17"/>
  <c r="V55" i="17"/>
  <c r="AC50" i="17"/>
  <c r="AB50" i="17"/>
  <c r="AA50" i="17"/>
  <c r="Z50" i="17"/>
  <c r="Y50" i="17"/>
  <c r="X50" i="17"/>
  <c r="W50" i="17"/>
  <c r="V50" i="17"/>
  <c r="AC47" i="17"/>
  <c r="AB47" i="17"/>
  <c r="AA47" i="17"/>
  <c r="Z47" i="17"/>
  <c r="Y47" i="17"/>
  <c r="X47" i="17"/>
  <c r="W47" i="17"/>
  <c r="V47" i="17"/>
  <c r="AC46" i="17"/>
  <c r="AB46" i="17"/>
  <c r="AA46" i="17"/>
  <c r="Z46" i="17"/>
  <c r="Y46" i="17"/>
  <c r="X46" i="17"/>
  <c r="W46" i="17"/>
  <c r="V46" i="17"/>
  <c r="AC41" i="17"/>
  <c r="AB41" i="17"/>
  <c r="AA41" i="17"/>
  <c r="Z41" i="17"/>
  <c r="Y41" i="17"/>
  <c r="X41" i="17"/>
  <c r="W41" i="17"/>
  <c r="V41" i="17"/>
  <c r="AC39" i="17"/>
  <c r="AB39" i="17"/>
  <c r="AA39" i="17"/>
  <c r="Z39" i="17"/>
  <c r="Y39" i="17"/>
  <c r="X39" i="17"/>
  <c r="W39" i="17"/>
  <c r="V39" i="17"/>
  <c r="AC35" i="17"/>
  <c r="AB35" i="17"/>
  <c r="AA35" i="17"/>
  <c r="Z35" i="17"/>
  <c r="Y35" i="17"/>
  <c r="X35" i="17"/>
  <c r="W35" i="17"/>
  <c r="V35" i="17"/>
  <c r="AC28" i="17"/>
  <c r="AB28" i="17"/>
  <c r="AA28" i="17"/>
  <c r="Z28" i="17"/>
  <c r="Y28" i="17"/>
  <c r="X28" i="17"/>
  <c r="W28" i="17"/>
  <c r="V28" i="17"/>
  <c r="AC27" i="17"/>
  <c r="AB27" i="17"/>
  <c r="AA27" i="17"/>
  <c r="Z27" i="17"/>
  <c r="Y27" i="17"/>
  <c r="X27" i="17"/>
  <c r="W27" i="17"/>
  <c r="V27" i="17"/>
  <c r="AC11" i="17"/>
  <c r="AB11" i="17"/>
  <c r="AA11" i="17"/>
  <c r="Z11" i="17"/>
  <c r="Y11" i="17"/>
  <c r="X11" i="17"/>
  <c r="W11" i="17"/>
  <c r="V11" i="17"/>
  <c r="AC8" i="17"/>
  <c r="AB8" i="17"/>
  <c r="AA8" i="17"/>
  <c r="Z8" i="17"/>
  <c r="Y8" i="17"/>
  <c r="X8" i="17"/>
  <c r="W8" i="17"/>
  <c r="V8" i="17"/>
  <c r="AC221" i="16"/>
  <c r="AB221" i="16"/>
  <c r="Z221" i="16"/>
  <c r="Y221" i="16"/>
  <c r="X221" i="16"/>
  <c r="W221" i="16"/>
  <c r="V221" i="16"/>
  <c r="AC220" i="16"/>
  <c r="AB220" i="16"/>
  <c r="AC219" i="16"/>
  <c r="AB219" i="16"/>
  <c r="Z219" i="16"/>
  <c r="Y219" i="16"/>
  <c r="X219" i="16"/>
  <c r="W219" i="16"/>
  <c r="V219" i="16"/>
  <c r="AC218" i="16"/>
  <c r="AB218" i="16"/>
  <c r="Z218" i="16"/>
  <c r="Y218" i="16"/>
  <c r="X218" i="16"/>
  <c r="W218" i="16"/>
  <c r="V218" i="16"/>
  <c r="AD217" i="16"/>
  <c r="AC217" i="16"/>
  <c r="AB217" i="16"/>
  <c r="AA217" i="16"/>
  <c r="Z217" i="16"/>
  <c r="Y217" i="16"/>
  <c r="X217" i="16"/>
  <c r="W217" i="16"/>
  <c r="V217" i="16"/>
  <c r="AD124" i="16"/>
  <c r="AC124" i="16"/>
  <c r="AB124" i="16"/>
  <c r="AA124" i="16"/>
  <c r="Z124" i="16"/>
  <c r="Y124" i="16"/>
  <c r="X124" i="16"/>
  <c r="W124" i="16"/>
  <c r="V124" i="16"/>
  <c r="AD23" i="16"/>
  <c r="AC23" i="16"/>
  <c r="AB23" i="16"/>
  <c r="AA23" i="16"/>
  <c r="Z23" i="16"/>
  <c r="Y23" i="16"/>
  <c r="X23" i="16"/>
  <c r="W23" i="16"/>
  <c r="V23" i="16"/>
  <c r="AD78" i="16"/>
  <c r="AC78" i="16"/>
  <c r="AB78" i="16"/>
  <c r="AA78" i="16"/>
  <c r="Z78" i="16"/>
  <c r="Y78" i="16"/>
  <c r="X78" i="16"/>
  <c r="W78" i="16"/>
  <c r="V78" i="16"/>
  <c r="AD65" i="16"/>
  <c r="AC65" i="16"/>
  <c r="AB65" i="16"/>
  <c r="AA65" i="16"/>
  <c r="Z65" i="16"/>
  <c r="Y65" i="16"/>
  <c r="X65" i="16"/>
  <c r="W65" i="16"/>
  <c r="V65" i="16"/>
  <c r="AD121" i="16"/>
  <c r="AC121" i="16"/>
  <c r="AB121" i="16"/>
  <c r="AA121" i="16"/>
  <c r="Z121" i="16"/>
  <c r="Y121" i="16"/>
  <c r="X121" i="16"/>
  <c r="W121" i="16"/>
  <c r="V121" i="16"/>
  <c r="AD80" i="16"/>
  <c r="AC80" i="16"/>
  <c r="AB80" i="16"/>
  <c r="AA80" i="16"/>
  <c r="Z80" i="16"/>
  <c r="Y80" i="16"/>
  <c r="X80" i="16"/>
  <c r="W80" i="16"/>
  <c r="V80" i="16"/>
  <c r="AD91" i="16"/>
  <c r="AC91" i="16"/>
  <c r="AB91" i="16"/>
  <c r="AA91" i="16"/>
  <c r="Z91" i="16"/>
  <c r="Y91" i="16"/>
  <c r="X91" i="16"/>
  <c r="W91" i="16"/>
  <c r="V91" i="16"/>
  <c r="AD169" i="16"/>
  <c r="AC169" i="16"/>
  <c r="AB169" i="16"/>
  <c r="AA169" i="16"/>
  <c r="Z169" i="16"/>
  <c r="Y169" i="16"/>
  <c r="X169" i="16"/>
  <c r="W169" i="16"/>
  <c r="V169" i="16"/>
  <c r="AD156" i="16"/>
  <c r="AC156" i="16"/>
  <c r="AB156" i="16"/>
  <c r="AA156" i="16"/>
  <c r="Z156" i="16"/>
  <c r="Y156" i="16"/>
  <c r="X156" i="16"/>
  <c r="W156" i="16"/>
  <c r="V156" i="16"/>
  <c r="AD37" i="16"/>
  <c r="AC37" i="16"/>
  <c r="AB37" i="16"/>
  <c r="AA37" i="16"/>
  <c r="Z37" i="16"/>
  <c r="Y37" i="16"/>
  <c r="X37" i="16"/>
  <c r="W37" i="16"/>
  <c r="V37" i="16"/>
  <c r="AD182" i="16"/>
  <c r="AC182" i="16"/>
  <c r="AB182" i="16"/>
  <c r="AA182" i="16"/>
  <c r="Z182" i="16"/>
  <c r="Y182" i="16"/>
  <c r="X182" i="16"/>
  <c r="W182" i="16"/>
  <c r="V182" i="16"/>
  <c r="AD113" i="16"/>
  <c r="AC113" i="16"/>
  <c r="AB113" i="16"/>
  <c r="AA113" i="16"/>
  <c r="Z113" i="16"/>
  <c r="Y113" i="16"/>
  <c r="X113" i="16"/>
  <c r="W113" i="16"/>
  <c r="V113" i="16"/>
  <c r="AD17" i="16"/>
  <c r="AC17" i="16"/>
  <c r="AB17" i="16"/>
  <c r="AA17" i="16"/>
  <c r="Z17" i="16"/>
  <c r="Y17" i="16"/>
  <c r="X17" i="16"/>
  <c r="W17" i="16"/>
  <c r="V17" i="16"/>
  <c r="AD20" i="16"/>
  <c r="AC20" i="16"/>
  <c r="AB20" i="16"/>
  <c r="AA20" i="16"/>
  <c r="Z20" i="16"/>
  <c r="Y20" i="16"/>
  <c r="X20" i="16"/>
  <c r="W20" i="16"/>
  <c r="V20" i="16"/>
  <c r="AD163" i="16"/>
  <c r="AC163" i="16"/>
  <c r="AB163" i="16"/>
  <c r="AA163" i="16"/>
  <c r="Z163" i="16"/>
  <c r="Y163" i="16"/>
  <c r="X163" i="16"/>
  <c r="W163" i="16"/>
  <c r="V163" i="16"/>
  <c r="AD18" i="16"/>
  <c r="AC18" i="16"/>
  <c r="AB18" i="16"/>
  <c r="AA18" i="16"/>
  <c r="Z18" i="16"/>
  <c r="Y18" i="16"/>
  <c r="X18" i="16"/>
  <c r="W18" i="16"/>
  <c r="V18" i="16"/>
  <c r="AD202" i="16"/>
  <c r="AC202" i="16"/>
  <c r="AB202" i="16"/>
  <c r="AA202" i="16"/>
  <c r="Z202" i="16"/>
  <c r="Y202" i="16"/>
  <c r="X202" i="16"/>
  <c r="W202" i="16"/>
  <c r="V202" i="16"/>
  <c r="AD96" i="16"/>
  <c r="AC96" i="16"/>
  <c r="AB96" i="16"/>
  <c r="AA96" i="16"/>
  <c r="Z96" i="16"/>
  <c r="Y96" i="16"/>
  <c r="X96" i="16"/>
  <c r="W96" i="16"/>
  <c r="V96" i="16"/>
  <c r="AD142" i="16"/>
  <c r="AC142" i="16"/>
  <c r="AB142" i="16"/>
  <c r="AA142" i="16"/>
  <c r="Z142" i="16"/>
  <c r="Y142" i="16"/>
  <c r="X142" i="16"/>
  <c r="W142" i="16"/>
  <c r="V142" i="16"/>
  <c r="AD12" i="16"/>
  <c r="AC12" i="16"/>
  <c r="AB12" i="16"/>
  <c r="AA12" i="16"/>
  <c r="Z12" i="16"/>
  <c r="Y12" i="16"/>
  <c r="X12" i="16"/>
  <c r="W12" i="16"/>
  <c r="V12" i="16"/>
  <c r="AD184" i="16"/>
  <c r="AC184" i="16"/>
  <c r="AB184" i="16"/>
  <c r="AA184" i="16"/>
  <c r="Z184" i="16"/>
  <c r="Y184" i="16"/>
  <c r="X184" i="16"/>
  <c r="W184" i="16"/>
  <c r="V184" i="16"/>
  <c r="AD157" i="16"/>
  <c r="AC157" i="16"/>
  <c r="AB157" i="16"/>
  <c r="AA157" i="16"/>
  <c r="Z157" i="16"/>
  <c r="Y157" i="16"/>
  <c r="X157" i="16"/>
  <c r="W157" i="16"/>
  <c r="V157" i="16"/>
  <c r="AD102" i="16"/>
  <c r="AC102" i="16"/>
  <c r="AB102" i="16"/>
  <c r="AA102" i="16"/>
  <c r="Z102" i="16"/>
  <c r="Y102" i="16"/>
  <c r="X102" i="16"/>
  <c r="W102" i="16"/>
  <c r="V102" i="16"/>
  <c r="AD36" i="16"/>
  <c r="AC36" i="16"/>
  <c r="AB36" i="16"/>
  <c r="AA36" i="16"/>
  <c r="Z36" i="16"/>
  <c r="Y36" i="16"/>
  <c r="X36" i="16"/>
  <c r="W36" i="16"/>
  <c r="V36" i="16"/>
  <c r="AD51" i="16"/>
  <c r="AC51" i="16"/>
  <c r="AB51" i="16"/>
  <c r="AA51" i="16"/>
  <c r="Z51" i="16"/>
  <c r="Y51" i="16"/>
  <c r="X51" i="16"/>
  <c r="W51" i="16"/>
  <c r="V51" i="16"/>
  <c r="AD205" i="16"/>
  <c r="AC205" i="16"/>
  <c r="AB205" i="16"/>
  <c r="AA205" i="16"/>
  <c r="Z205" i="16"/>
  <c r="Y205" i="16"/>
  <c r="X205" i="16"/>
  <c r="W205" i="16"/>
  <c r="V205" i="16"/>
  <c r="AD180" i="16"/>
  <c r="AC180" i="16"/>
  <c r="AB180" i="16"/>
  <c r="AA180" i="16"/>
  <c r="Z180" i="16"/>
  <c r="Y180" i="16"/>
  <c r="X180" i="16"/>
  <c r="W180" i="16"/>
  <c r="V180" i="16"/>
  <c r="AD203" i="16"/>
  <c r="AC203" i="16"/>
  <c r="AB203" i="16"/>
  <c r="AA203" i="16"/>
  <c r="Z203" i="16"/>
  <c r="Y203" i="16"/>
  <c r="X203" i="16"/>
  <c r="W203" i="16"/>
  <c r="V203" i="16"/>
  <c r="AD50" i="16"/>
  <c r="AC50" i="16"/>
  <c r="AB50" i="16"/>
  <c r="AA50" i="16"/>
  <c r="Z50" i="16"/>
  <c r="Y50" i="16"/>
  <c r="X50" i="16"/>
  <c r="W50" i="16"/>
  <c r="V50" i="16"/>
  <c r="AD215" i="16"/>
  <c r="AC215" i="16"/>
  <c r="AB215" i="16"/>
  <c r="AA215" i="16"/>
  <c r="Z215" i="16"/>
  <c r="Y215" i="16"/>
  <c r="X215" i="16"/>
  <c r="W215" i="16"/>
  <c r="V215" i="16"/>
  <c r="AD117" i="16"/>
  <c r="AC117" i="16"/>
  <c r="AB117" i="16"/>
  <c r="AA117" i="16"/>
  <c r="Z117" i="16"/>
  <c r="Y117" i="16"/>
  <c r="X117" i="16"/>
  <c r="W117" i="16"/>
  <c r="V117" i="16"/>
  <c r="AD115" i="16"/>
  <c r="AC115" i="16"/>
  <c r="AB115" i="16"/>
  <c r="AA115" i="16"/>
  <c r="Z115" i="16"/>
  <c r="Y115" i="16"/>
  <c r="X115" i="16"/>
  <c r="W115" i="16"/>
  <c r="V115" i="16"/>
  <c r="AD185" i="16"/>
  <c r="AC185" i="16"/>
  <c r="AB185" i="16"/>
  <c r="AA185" i="16"/>
  <c r="Z185" i="16"/>
  <c r="Y185" i="16"/>
  <c r="X185" i="16"/>
  <c r="W185" i="16"/>
  <c r="V185" i="16"/>
  <c r="AD93" i="16"/>
  <c r="AC93" i="16"/>
  <c r="AB93" i="16"/>
  <c r="AA93" i="16"/>
  <c r="Z93" i="16"/>
  <c r="Y93" i="16"/>
  <c r="X93" i="16"/>
  <c r="W93" i="16"/>
  <c r="V93" i="16"/>
  <c r="AD141" i="16"/>
  <c r="AC141" i="16"/>
  <c r="AB141" i="16"/>
  <c r="AA141" i="16"/>
  <c r="Z141" i="16"/>
  <c r="Y141" i="16"/>
  <c r="X141" i="16"/>
  <c r="W141" i="16"/>
  <c r="V141" i="16"/>
  <c r="AD103" i="16"/>
  <c r="AC103" i="16"/>
  <c r="AB103" i="16"/>
  <c r="AA103" i="16"/>
  <c r="Z103" i="16"/>
  <c r="Y103" i="16"/>
  <c r="X103" i="16"/>
  <c r="W103" i="16"/>
  <c r="V103" i="16"/>
  <c r="AD66" i="16"/>
  <c r="AC66" i="16"/>
  <c r="AB66" i="16"/>
  <c r="AA66" i="16"/>
  <c r="Z66" i="16"/>
  <c r="Y66" i="16"/>
  <c r="X66" i="16"/>
  <c r="W66" i="16"/>
  <c r="V66" i="16"/>
  <c r="AD24" i="16"/>
  <c r="AC24" i="16"/>
  <c r="AB24" i="16"/>
  <c r="AA24" i="16"/>
  <c r="Z24" i="16"/>
  <c r="Y24" i="16"/>
  <c r="X24" i="16"/>
  <c r="W24" i="16"/>
  <c r="V24" i="16"/>
  <c r="AD111" i="16"/>
  <c r="AC111" i="16"/>
  <c r="AB111" i="16"/>
  <c r="AA111" i="16"/>
  <c r="Z111" i="16"/>
  <c r="Y111" i="16"/>
  <c r="X111" i="16"/>
  <c r="W111" i="16"/>
  <c r="V111" i="16"/>
  <c r="AD30" i="16"/>
  <c r="AC30" i="16"/>
  <c r="AB30" i="16"/>
  <c r="AA30" i="16"/>
  <c r="Z30" i="16"/>
  <c r="Y30" i="16"/>
  <c r="X30" i="16"/>
  <c r="W30" i="16"/>
  <c r="V30" i="16"/>
  <c r="AD26" i="16"/>
  <c r="AC26" i="16"/>
  <c r="AB26" i="16"/>
  <c r="AA26" i="16"/>
  <c r="Z26" i="16"/>
  <c r="Y26" i="16"/>
  <c r="X26" i="16"/>
  <c r="W26" i="16"/>
  <c r="V26" i="16"/>
  <c r="AD86" i="16"/>
  <c r="AC86" i="16"/>
  <c r="AB86" i="16"/>
  <c r="AA86" i="16"/>
  <c r="Z86" i="16"/>
  <c r="Y86" i="16"/>
  <c r="X86" i="16"/>
  <c r="W86" i="16"/>
  <c r="V86" i="16"/>
  <c r="AD159" i="16"/>
  <c r="AC159" i="16"/>
  <c r="AB159" i="16"/>
  <c r="AA159" i="16"/>
  <c r="Z159" i="16"/>
  <c r="Y159" i="16"/>
  <c r="X159" i="16"/>
  <c r="W159" i="16"/>
  <c r="V159" i="16"/>
  <c r="AD101" i="16"/>
  <c r="AC101" i="16"/>
  <c r="AB101" i="16"/>
  <c r="AA101" i="16"/>
  <c r="Z101" i="16"/>
  <c r="Y101" i="16"/>
  <c r="X101" i="16"/>
  <c r="W101" i="16"/>
  <c r="V101" i="16"/>
  <c r="AD213" i="16"/>
  <c r="AC213" i="16"/>
  <c r="AB213" i="16"/>
  <c r="AA213" i="16"/>
  <c r="Z213" i="16"/>
  <c r="Y213" i="16"/>
  <c r="X213" i="16"/>
  <c r="W213" i="16"/>
  <c r="V213" i="16"/>
  <c r="AD206" i="16"/>
  <c r="AC206" i="16"/>
  <c r="AB206" i="16"/>
  <c r="AA206" i="16"/>
  <c r="Z206" i="16"/>
  <c r="Y206" i="16"/>
  <c r="X206" i="16"/>
  <c r="W206" i="16"/>
  <c r="V206" i="16"/>
  <c r="AD13" i="16"/>
  <c r="AC13" i="16"/>
  <c r="AB13" i="16"/>
  <c r="AA13" i="16"/>
  <c r="Z13" i="16"/>
  <c r="Y13" i="16"/>
  <c r="X13" i="16"/>
  <c r="W13" i="16"/>
  <c r="V13" i="16"/>
  <c r="AD194" i="16"/>
  <c r="AC194" i="16"/>
  <c r="AB194" i="16"/>
  <c r="AA194" i="16"/>
  <c r="Z194" i="16"/>
  <c r="Y194" i="16"/>
  <c r="X194" i="16"/>
  <c r="W194" i="16"/>
  <c r="V194" i="16"/>
  <c r="AD130" i="16"/>
  <c r="AC130" i="16"/>
  <c r="AB130" i="16"/>
  <c r="AA130" i="16"/>
  <c r="Z130" i="16"/>
  <c r="Y130" i="16"/>
  <c r="X130" i="16"/>
  <c r="W130" i="16"/>
  <c r="V130" i="16"/>
  <c r="AD168" i="16"/>
  <c r="AC168" i="16"/>
  <c r="AB168" i="16"/>
  <c r="AA168" i="16"/>
  <c r="Z168" i="16"/>
  <c r="Y168" i="16"/>
  <c r="X168" i="16"/>
  <c r="W168" i="16"/>
  <c r="V168" i="16"/>
  <c r="AD63" i="16"/>
  <c r="AC63" i="16"/>
  <c r="AB63" i="16"/>
  <c r="AA63" i="16"/>
  <c r="Z63" i="16"/>
  <c r="Y63" i="16"/>
  <c r="X63" i="16"/>
  <c r="W63" i="16"/>
  <c r="V63" i="16"/>
  <c r="AD167" i="16"/>
  <c r="AC167" i="16"/>
  <c r="AB167" i="16"/>
  <c r="AA167" i="16"/>
  <c r="Z167" i="16"/>
  <c r="Y167" i="16"/>
  <c r="X167" i="16"/>
  <c r="W167" i="16"/>
  <c r="V167" i="16"/>
  <c r="AD62" i="16"/>
  <c r="AC62" i="16"/>
  <c r="AB62" i="16"/>
  <c r="AA62" i="16"/>
  <c r="Z62" i="16"/>
  <c r="Y62" i="16"/>
  <c r="X62" i="16"/>
  <c r="W62" i="16"/>
  <c r="V62" i="16"/>
  <c r="AD173" i="16"/>
  <c r="AC173" i="16"/>
  <c r="AB173" i="16"/>
  <c r="AA173" i="16"/>
  <c r="Z173" i="16"/>
  <c r="Y173" i="16"/>
  <c r="X173" i="16"/>
  <c r="W173" i="16"/>
  <c r="V173" i="16"/>
  <c r="AD160" i="16"/>
  <c r="AC160" i="16"/>
  <c r="AB160" i="16"/>
  <c r="AA160" i="16"/>
  <c r="Z160" i="16"/>
  <c r="Y160" i="16"/>
  <c r="X160" i="16"/>
  <c r="W160" i="16"/>
  <c r="V160" i="16"/>
  <c r="AD131" i="16"/>
  <c r="AC131" i="16"/>
  <c r="AB131" i="16"/>
  <c r="AA131" i="16"/>
  <c r="Z131" i="16"/>
  <c r="Y131" i="16"/>
  <c r="X131" i="16"/>
  <c r="W131" i="16"/>
  <c r="V131" i="16"/>
  <c r="AD161" i="16"/>
  <c r="AC161" i="16"/>
  <c r="AB161" i="16"/>
  <c r="AA161" i="16"/>
  <c r="Z161" i="16"/>
  <c r="Y161" i="16"/>
  <c r="X161" i="16"/>
  <c r="W161" i="16"/>
  <c r="V161" i="16"/>
  <c r="AD179" i="16"/>
  <c r="AC179" i="16"/>
  <c r="AB179" i="16"/>
  <c r="AA179" i="16"/>
  <c r="Z179" i="16"/>
  <c r="Y179" i="16"/>
  <c r="X179" i="16"/>
  <c r="W179" i="16"/>
  <c r="V179" i="16"/>
  <c r="AD162" i="16"/>
  <c r="AC162" i="16"/>
  <c r="AB162" i="16"/>
  <c r="AA162" i="16"/>
  <c r="Z162" i="16"/>
  <c r="Y162" i="16"/>
  <c r="X162" i="16"/>
  <c r="W162" i="16"/>
  <c r="V162" i="16"/>
  <c r="AD134" i="16"/>
  <c r="AC134" i="16"/>
  <c r="AB134" i="16"/>
  <c r="AA134" i="16"/>
  <c r="Z134" i="16"/>
  <c r="Y134" i="16"/>
  <c r="X134" i="16"/>
  <c r="W134" i="16"/>
  <c r="V134" i="16"/>
  <c r="AD174" i="16"/>
  <c r="AC174" i="16"/>
  <c r="AB174" i="16"/>
  <c r="AA174" i="16"/>
  <c r="Z174" i="16"/>
  <c r="Y174" i="16"/>
  <c r="X174" i="16"/>
  <c r="W174" i="16"/>
  <c r="V174" i="16"/>
  <c r="AD172" i="16"/>
  <c r="AC172" i="16"/>
  <c r="AB172" i="16"/>
  <c r="AA172" i="16"/>
  <c r="Z172" i="16"/>
  <c r="Y172" i="16"/>
  <c r="X172" i="16"/>
  <c r="W172" i="16"/>
  <c r="V172" i="16"/>
  <c r="AD10" i="16"/>
  <c r="AC10" i="16"/>
  <c r="AB10" i="16"/>
  <c r="AA10" i="16"/>
  <c r="Z10" i="16"/>
  <c r="Y10" i="16"/>
  <c r="X10" i="16"/>
  <c r="W10" i="16"/>
  <c r="V10" i="16"/>
  <c r="AD89" i="16"/>
  <c r="AC89" i="16"/>
  <c r="AB89" i="16"/>
  <c r="AA89" i="16"/>
  <c r="Z89" i="16"/>
  <c r="Y89" i="16"/>
  <c r="X89" i="16"/>
  <c r="W89" i="16"/>
  <c r="V89" i="16"/>
  <c r="AD14" i="16"/>
  <c r="AC14" i="16"/>
  <c r="AB14" i="16"/>
  <c r="AA14" i="16"/>
  <c r="Z14" i="16"/>
  <c r="Y14" i="16"/>
  <c r="X14" i="16"/>
  <c r="W14" i="16"/>
  <c r="V14" i="16"/>
  <c r="AD90" i="16"/>
  <c r="AC90" i="16"/>
  <c r="AB90" i="16"/>
  <c r="AA90" i="16"/>
  <c r="Z90" i="16"/>
  <c r="Y90" i="16"/>
  <c r="X90" i="16"/>
  <c r="W90" i="16"/>
  <c r="V90" i="16"/>
  <c r="AD110" i="16"/>
  <c r="AC110" i="16"/>
  <c r="AB110" i="16"/>
  <c r="AA110" i="16"/>
  <c r="Z110" i="16"/>
  <c r="Y110" i="16"/>
  <c r="X110" i="16"/>
  <c r="W110" i="16"/>
  <c r="V110" i="16"/>
  <c r="AD186" i="16"/>
  <c r="AC186" i="16"/>
  <c r="AB186" i="16"/>
  <c r="AA186" i="16"/>
  <c r="Z186" i="16"/>
  <c r="Y186" i="16"/>
  <c r="X186" i="16"/>
  <c r="W186" i="16"/>
  <c r="V186" i="16"/>
  <c r="AD71" i="16"/>
  <c r="AC71" i="16"/>
  <c r="AB71" i="16"/>
  <c r="AA71" i="16"/>
  <c r="Z71" i="16"/>
  <c r="Y71" i="16"/>
  <c r="X71" i="16"/>
  <c r="W71" i="16"/>
  <c r="V71" i="16"/>
  <c r="AD47" i="16"/>
  <c r="AC47" i="16"/>
  <c r="AB47" i="16"/>
  <c r="AA47" i="16"/>
  <c r="Z47" i="16"/>
  <c r="Y47" i="16"/>
  <c r="X47" i="16"/>
  <c r="W47" i="16"/>
  <c r="V47" i="16"/>
  <c r="AD151" i="16"/>
  <c r="AC151" i="16"/>
  <c r="AB151" i="16"/>
  <c r="AA151" i="16"/>
  <c r="Z151" i="16"/>
  <c r="Y151" i="16"/>
  <c r="X151" i="16"/>
  <c r="W151" i="16"/>
  <c r="V151" i="16"/>
  <c r="AD60" i="16"/>
  <c r="AC60" i="16"/>
  <c r="AB60" i="16"/>
  <c r="AA60" i="16"/>
  <c r="Z60" i="16"/>
  <c r="Y60" i="16"/>
  <c r="X60" i="16"/>
  <c r="W60" i="16"/>
  <c r="V60" i="16"/>
  <c r="AD140" i="16"/>
  <c r="AC140" i="16"/>
  <c r="AB140" i="16"/>
  <c r="AA140" i="16"/>
  <c r="Z140" i="16"/>
  <c r="Y140" i="16"/>
  <c r="X140" i="16"/>
  <c r="W140" i="16"/>
  <c r="V140" i="16"/>
  <c r="AD190" i="16"/>
  <c r="AC190" i="16"/>
  <c r="AB190" i="16"/>
  <c r="AA190" i="16"/>
  <c r="Z190" i="16"/>
  <c r="Y190" i="16"/>
  <c r="X190" i="16"/>
  <c r="W190" i="16"/>
  <c r="V190" i="16"/>
  <c r="AD216" i="16"/>
  <c r="AC216" i="16"/>
  <c r="AB216" i="16"/>
  <c r="AA216" i="16"/>
  <c r="Z216" i="16"/>
  <c r="Y216" i="16"/>
  <c r="X216" i="16"/>
  <c r="W216" i="16"/>
  <c r="V216" i="16"/>
  <c r="AD59" i="16"/>
  <c r="AC59" i="16"/>
  <c r="AB59" i="16"/>
  <c r="AA59" i="16"/>
  <c r="Z59" i="16"/>
  <c r="Y59" i="16"/>
  <c r="X59" i="16"/>
  <c r="W59" i="16"/>
  <c r="V59" i="16"/>
  <c r="AD79" i="16"/>
  <c r="AC79" i="16"/>
  <c r="AB79" i="16"/>
  <c r="AA79" i="16"/>
  <c r="Z79" i="16"/>
  <c r="Y79" i="16"/>
  <c r="X79" i="16"/>
  <c r="W79" i="16"/>
  <c r="V79" i="16"/>
  <c r="AD98" i="16"/>
  <c r="AC98" i="16"/>
  <c r="AB98" i="16"/>
  <c r="AA98" i="16"/>
  <c r="Z98" i="16"/>
  <c r="Y98" i="16"/>
  <c r="X98" i="16"/>
  <c r="W98" i="16"/>
  <c r="V98" i="16"/>
  <c r="AD175" i="16"/>
  <c r="AC175" i="16"/>
  <c r="AB175" i="16"/>
  <c r="AA175" i="16"/>
  <c r="Z175" i="16"/>
  <c r="Y175" i="16"/>
  <c r="X175" i="16"/>
  <c r="W175" i="16"/>
  <c r="V175" i="16"/>
  <c r="AD136" i="16"/>
  <c r="AC136" i="16"/>
  <c r="AB136" i="16"/>
  <c r="AA136" i="16"/>
  <c r="Z136" i="16"/>
  <c r="Y136" i="16"/>
  <c r="X136" i="16"/>
  <c r="W136" i="16"/>
  <c r="V136" i="16"/>
  <c r="AD108" i="16"/>
  <c r="AC108" i="16"/>
  <c r="AB108" i="16"/>
  <c r="AA108" i="16"/>
  <c r="Z108" i="16"/>
  <c r="Y108" i="16"/>
  <c r="X108" i="16"/>
  <c r="W108" i="16"/>
  <c r="V108" i="16"/>
  <c r="AD97" i="16"/>
  <c r="AC97" i="16"/>
  <c r="AB97" i="16"/>
  <c r="AA97" i="16"/>
  <c r="Z97" i="16"/>
  <c r="Y97" i="16"/>
  <c r="X97" i="16"/>
  <c r="W97" i="16"/>
  <c r="V97" i="16"/>
  <c r="AD207" i="16"/>
  <c r="AC207" i="16"/>
  <c r="AB207" i="16"/>
  <c r="AA207" i="16"/>
  <c r="Z207" i="16"/>
  <c r="Y207" i="16"/>
  <c r="X207" i="16"/>
  <c r="W207" i="16"/>
  <c r="V207" i="16"/>
  <c r="AD48" i="16"/>
  <c r="AC48" i="16"/>
  <c r="AB48" i="16"/>
  <c r="AA48" i="16"/>
  <c r="Z48" i="16"/>
  <c r="Y48" i="16"/>
  <c r="X48" i="16"/>
  <c r="W48" i="16"/>
  <c r="V48" i="16"/>
  <c r="AD112" i="16"/>
  <c r="AC112" i="16"/>
  <c r="AB112" i="16"/>
  <c r="AA112" i="16"/>
  <c r="Z112" i="16"/>
  <c r="Y112" i="16"/>
  <c r="X112" i="16"/>
  <c r="W112" i="16"/>
  <c r="V112" i="16"/>
  <c r="AD64" i="16"/>
  <c r="AC64" i="16"/>
  <c r="AB64" i="16"/>
  <c r="AA64" i="16"/>
  <c r="Z64" i="16"/>
  <c r="Y64" i="16"/>
  <c r="X64" i="16"/>
  <c r="W64" i="16"/>
  <c r="V64" i="16"/>
  <c r="AD138" i="16"/>
  <c r="AC138" i="16"/>
  <c r="AB138" i="16"/>
  <c r="AA138" i="16"/>
  <c r="Z138" i="16"/>
  <c r="Y138" i="16"/>
  <c r="X138" i="16"/>
  <c r="W138" i="16"/>
  <c r="V138" i="16"/>
  <c r="AD45" i="16"/>
  <c r="AC45" i="16"/>
  <c r="AB45" i="16"/>
  <c r="AA45" i="16"/>
  <c r="Z45" i="16"/>
  <c r="Y45" i="16"/>
  <c r="X45" i="16"/>
  <c r="W45" i="16"/>
  <c r="V45" i="16"/>
  <c r="AD154" i="16"/>
  <c r="AC154" i="16"/>
  <c r="AB154" i="16"/>
  <c r="AA154" i="16"/>
  <c r="Z154" i="16"/>
  <c r="Y154" i="16"/>
  <c r="X154" i="16"/>
  <c r="W154" i="16"/>
  <c r="V154" i="16"/>
  <c r="AD52" i="16"/>
  <c r="AC52" i="16"/>
  <c r="AB52" i="16"/>
  <c r="AA52" i="16"/>
  <c r="Z52" i="16"/>
  <c r="Y52" i="16"/>
  <c r="X52" i="16"/>
  <c r="W52" i="16"/>
  <c r="V52" i="16"/>
  <c r="AD199" i="16"/>
  <c r="AC199" i="16"/>
  <c r="AB199" i="16"/>
  <c r="AA199" i="16"/>
  <c r="Z199" i="16"/>
  <c r="Y199" i="16"/>
  <c r="X199" i="16"/>
  <c r="W199" i="16"/>
  <c r="V199" i="16"/>
  <c r="AD120" i="16"/>
  <c r="AC120" i="16"/>
  <c r="AB120" i="16"/>
  <c r="AA120" i="16"/>
  <c r="Z120" i="16"/>
  <c r="Y120" i="16"/>
  <c r="X120" i="16"/>
  <c r="W120" i="16"/>
  <c r="V120" i="16"/>
  <c r="AD99" i="16"/>
  <c r="AC99" i="16"/>
  <c r="AB99" i="16"/>
  <c r="AA99" i="16"/>
  <c r="Z99" i="16"/>
  <c r="Y99" i="16"/>
  <c r="X99" i="16"/>
  <c r="W99" i="16"/>
  <c r="V99" i="16"/>
  <c r="AD123" i="16"/>
  <c r="AC123" i="16"/>
  <c r="AB123" i="16"/>
  <c r="AA123" i="16"/>
  <c r="Z123" i="16"/>
  <c r="Y123" i="16"/>
  <c r="X123" i="16"/>
  <c r="W123" i="16"/>
  <c r="V123" i="16"/>
  <c r="AD125" i="16"/>
  <c r="AC125" i="16"/>
  <c r="AB125" i="16"/>
  <c r="AA125" i="16"/>
  <c r="Z125" i="16"/>
  <c r="Y125" i="16"/>
  <c r="X125" i="16"/>
  <c r="W125" i="16"/>
  <c r="V125" i="16"/>
  <c r="AD54" i="16"/>
  <c r="AC54" i="16"/>
  <c r="AB54" i="16"/>
  <c r="AA54" i="16"/>
  <c r="Z54" i="16"/>
  <c r="Y54" i="16"/>
  <c r="X54" i="16"/>
  <c r="W54" i="16"/>
  <c r="V54" i="16"/>
  <c r="AD209" i="16"/>
  <c r="AC209" i="16"/>
  <c r="AB209" i="16"/>
  <c r="AA209" i="16"/>
  <c r="Z209" i="16"/>
  <c r="Y209" i="16"/>
  <c r="X209" i="16"/>
  <c r="W209" i="16"/>
  <c r="V209" i="16"/>
  <c r="AD77" i="16"/>
  <c r="AC77" i="16"/>
  <c r="AB77" i="16"/>
  <c r="AA77" i="16"/>
  <c r="Z77" i="16"/>
  <c r="Y77" i="16"/>
  <c r="X77" i="16"/>
  <c r="W77" i="16"/>
  <c r="V77" i="16"/>
  <c r="AD88" i="16"/>
  <c r="AC88" i="16"/>
  <c r="AB88" i="16"/>
  <c r="AA88" i="16"/>
  <c r="Z88" i="16"/>
  <c r="Y88" i="16"/>
  <c r="X88" i="16"/>
  <c r="W88" i="16"/>
  <c r="V88" i="16"/>
  <c r="AD58" i="16"/>
  <c r="AC58" i="16"/>
  <c r="AB58" i="16"/>
  <c r="AA58" i="16"/>
  <c r="Z58" i="16"/>
  <c r="Y58" i="16"/>
  <c r="X58" i="16"/>
  <c r="W58" i="16"/>
  <c r="V58" i="16"/>
  <c r="AD57" i="16"/>
  <c r="AC57" i="16"/>
  <c r="AB57" i="16"/>
  <c r="AA57" i="16"/>
  <c r="Z57" i="16"/>
  <c r="Y57" i="16"/>
  <c r="X57" i="16"/>
  <c r="W57" i="16"/>
  <c r="V57" i="16"/>
  <c r="AD158" i="16"/>
  <c r="AC158" i="16"/>
  <c r="AB158" i="16"/>
  <c r="AA158" i="16"/>
  <c r="Z158" i="16"/>
  <c r="Y158" i="16"/>
  <c r="X158" i="16"/>
  <c r="W158" i="16"/>
  <c r="V158" i="16"/>
  <c r="AD73" i="16"/>
  <c r="AC73" i="16"/>
  <c r="AB73" i="16"/>
  <c r="AA73" i="16"/>
  <c r="Z73" i="16"/>
  <c r="Y73" i="16"/>
  <c r="X73" i="16"/>
  <c r="W73" i="16"/>
  <c r="V73" i="16"/>
  <c r="AD126" i="16"/>
  <c r="AC126" i="16"/>
  <c r="AB126" i="16"/>
  <c r="AA126" i="16"/>
  <c r="Z126" i="16"/>
  <c r="Y126" i="16"/>
  <c r="X126" i="16"/>
  <c r="W126" i="16"/>
  <c r="V126" i="16"/>
  <c r="AD144" i="16"/>
  <c r="AC144" i="16"/>
  <c r="AB144" i="16"/>
  <c r="AA144" i="16"/>
  <c r="Z144" i="16"/>
  <c r="Y144" i="16"/>
  <c r="X144" i="16"/>
  <c r="W144" i="16"/>
  <c r="V144" i="16"/>
  <c r="AD31" i="16"/>
  <c r="AC31" i="16"/>
  <c r="AB31" i="16"/>
  <c r="AA31" i="16"/>
  <c r="Z31" i="16"/>
  <c r="Y31" i="16"/>
  <c r="X31" i="16"/>
  <c r="W31" i="16"/>
  <c r="V31" i="16"/>
  <c r="AD149" i="16"/>
  <c r="AC149" i="16"/>
  <c r="AB149" i="16"/>
  <c r="AA149" i="16"/>
  <c r="Z149" i="16"/>
  <c r="Y149" i="16"/>
  <c r="X149" i="16"/>
  <c r="W149" i="16"/>
  <c r="V149" i="16"/>
  <c r="AD70" i="16"/>
  <c r="AC70" i="16"/>
  <c r="AB70" i="16"/>
  <c r="AA70" i="16"/>
  <c r="Z70" i="16"/>
  <c r="Y70" i="16"/>
  <c r="X70" i="16"/>
  <c r="W70" i="16"/>
  <c r="V70" i="16"/>
  <c r="AD69" i="16"/>
  <c r="AC69" i="16"/>
  <c r="AB69" i="16"/>
  <c r="AA69" i="16"/>
  <c r="Z69" i="16"/>
  <c r="Y69" i="16"/>
  <c r="X69" i="16"/>
  <c r="W69" i="16"/>
  <c r="V69" i="16"/>
  <c r="AD19" i="16"/>
  <c r="AC19" i="16"/>
  <c r="AB19" i="16"/>
  <c r="AA19" i="16"/>
  <c r="Z19" i="16"/>
  <c r="Y19" i="16"/>
  <c r="X19" i="16"/>
  <c r="W19" i="16"/>
  <c r="V19" i="16"/>
  <c r="AD25" i="16"/>
  <c r="AC25" i="16"/>
  <c r="AB25" i="16"/>
  <c r="AA25" i="16"/>
  <c r="Z25" i="16"/>
  <c r="Y25" i="16"/>
  <c r="X25" i="16"/>
  <c r="W25" i="16"/>
  <c r="V25" i="16"/>
  <c r="AD43" i="16"/>
  <c r="AC43" i="16"/>
  <c r="AB43" i="16"/>
  <c r="AA43" i="16"/>
  <c r="Z43" i="16"/>
  <c r="Y43" i="16"/>
  <c r="X43" i="16"/>
  <c r="W43" i="16"/>
  <c r="V43" i="16"/>
  <c r="AD132" i="16"/>
  <c r="AC132" i="16"/>
  <c r="AB132" i="16"/>
  <c r="AA132" i="16"/>
  <c r="Z132" i="16"/>
  <c r="Y132" i="16"/>
  <c r="X132" i="16"/>
  <c r="W132" i="16"/>
  <c r="V132" i="16"/>
  <c r="AD35" i="16"/>
  <c r="AC35" i="16"/>
  <c r="AB35" i="16"/>
  <c r="AA35" i="16"/>
  <c r="Z35" i="16"/>
  <c r="Y35" i="16"/>
  <c r="X35" i="16"/>
  <c r="W35" i="16"/>
  <c r="V35" i="16"/>
  <c r="AD46" i="16"/>
  <c r="AC46" i="16"/>
  <c r="AB46" i="16"/>
  <c r="AA46" i="16"/>
  <c r="Z46" i="16"/>
  <c r="Y46" i="16"/>
  <c r="X46" i="16"/>
  <c r="W46" i="16"/>
  <c r="V46" i="16"/>
  <c r="AD27" i="16"/>
  <c r="AC27" i="16"/>
  <c r="AB27" i="16"/>
  <c r="AA27" i="16"/>
  <c r="Z27" i="16"/>
  <c r="Y27" i="16"/>
  <c r="X27" i="16"/>
  <c r="W27" i="16"/>
  <c r="V27" i="16"/>
  <c r="AD41" i="16"/>
  <c r="AC41" i="16"/>
  <c r="AB41" i="16"/>
  <c r="AA41" i="16"/>
  <c r="Z41" i="16"/>
  <c r="Y41" i="16"/>
  <c r="X41" i="16"/>
  <c r="W41" i="16"/>
  <c r="V41" i="16"/>
  <c r="AD193" i="16"/>
  <c r="AC193" i="16"/>
  <c r="AB193" i="16"/>
  <c r="AA193" i="16"/>
  <c r="Z193" i="16"/>
  <c r="Y193" i="16"/>
  <c r="X193" i="16"/>
  <c r="W193" i="16"/>
  <c r="V193" i="16"/>
  <c r="AD170" i="16"/>
  <c r="AC170" i="16"/>
  <c r="AB170" i="16"/>
  <c r="AA170" i="16"/>
  <c r="Z170" i="16"/>
  <c r="Y170" i="16"/>
  <c r="X170" i="16"/>
  <c r="W170" i="16"/>
  <c r="V170" i="16"/>
  <c r="AD32" i="16"/>
  <c r="AC32" i="16"/>
  <c r="AB32" i="16"/>
  <c r="AA32" i="16"/>
  <c r="Z32" i="16"/>
  <c r="Y32" i="16"/>
  <c r="X32" i="16"/>
  <c r="W32" i="16"/>
  <c r="V32" i="16"/>
  <c r="AD76" i="16"/>
  <c r="AC76" i="16"/>
  <c r="AB76" i="16"/>
  <c r="AA76" i="16"/>
  <c r="Z76" i="16"/>
  <c r="Y76" i="16"/>
  <c r="X76" i="16"/>
  <c r="W76" i="16"/>
  <c r="V76" i="16"/>
  <c r="AD128" i="16"/>
  <c r="AC128" i="16"/>
  <c r="AB128" i="16"/>
  <c r="AA128" i="16"/>
  <c r="Z128" i="16"/>
  <c r="Y128" i="16"/>
  <c r="X128" i="16"/>
  <c r="W128" i="16"/>
  <c r="V128" i="16"/>
  <c r="AD16" i="16"/>
  <c r="AC16" i="16"/>
  <c r="AB16" i="16"/>
  <c r="AA16" i="16"/>
  <c r="Z16" i="16"/>
  <c r="Y16" i="16"/>
  <c r="X16" i="16"/>
  <c r="W16" i="16"/>
  <c r="V16" i="16"/>
  <c r="AD208" i="16"/>
  <c r="AC208" i="16"/>
  <c r="AB208" i="16"/>
  <c r="AA208" i="16"/>
  <c r="Z208" i="16"/>
  <c r="Y208" i="16"/>
  <c r="X208" i="16"/>
  <c r="W208" i="16"/>
  <c r="V208" i="16"/>
  <c r="AD155" i="16"/>
  <c r="AC155" i="16"/>
  <c r="AB155" i="16"/>
  <c r="AA155" i="16"/>
  <c r="Z155" i="16"/>
  <c r="Y155" i="16"/>
  <c r="X155" i="16"/>
  <c r="W155" i="16"/>
  <c r="V155" i="16"/>
  <c r="AD53" i="16"/>
  <c r="AC53" i="16"/>
  <c r="AB53" i="16"/>
  <c r="AA53" i="16"/>
  <c r="Z53" i="16"/>
  <c r="Y53" i="16"/>
  <c r="X53" i="16"/>
  <c r="W53" i="16"/>
  <c r="V53" i="16"/>
  <c r="AD116" i="16"/>
  <c r="AC116" i="16"/>
  <c r="AB116" i="16"/>
  <c r="AA116" i="16"/>
  <c r="Z116" i="16"/>
  <c r="Y116" i="16"/>
  <c r="X116" i="16"/>
  <c r="W116" i="16"/>
  <c r="V116" i="16"/>
  <c r="AD68" i="16"/>
  <c r="AC68" i="16"/>
  <c r="AB68" i="16"/>
  <c r="AA68" i="16"/>
  <c r="Z68" i="16"/>
  <c r="Y68" i="16"/>
  <c r="X68" i="16"/>
  <c r="W68" i="16"/>
  <c r="V68" i="16"/>
  <c r="AD143" i="16"/>
  <c r="AC143" i="16"/>
  <c r="AB143" i="16"/>
  <c r="AA143" i="16"/>
  <c r="Z143" i="16"/>
  <c r="Y143" i="16"/>
  <c r="X143" i="16"/>
  <c r="W143" i="16"/>
  <c r="V143" i="16"/>
  <c r="AD9" i="16"/>
  <c r="AC9" i="16"/>
  <c r="AB9" i="16"/>
  <c r="AA9" i="16"/>
  <c r="Z9" i="16"/>
  <c r="Y9" i="16"/>
  <c r="X9" i="16"/>
  <c r="W9" i="16"/>
  <c r="V9" i="16"/>
  <c r="AD189" i="16"/>
  <c r="AC189" i="16"/>
  <c r="AB189" i="16"/>
  <c r="AA189" i="16"/>
  <c r="Z189" i="16"/>
  <c r="Y189" i="16"/>
  <c r="X189" i="16"/>
  <c r="W189" i="16"/>
  <c r="V189" i="16"/>
  <c r="AD188" i="16"/>
  <c r="AC188" i="16"/>
  <c r="AB188" i="16"/>
  <c r="AA188" i="16"/>
  <c r="Z188" i="16"/>
  <c r="Y188" i="16"/>
  <c r="X188" i="16"/>
  <c r="W188" i="16"/>
  <c r="V188" i="16"/>
  <c r="AD67" i="16"/>
  <c r="AC67" i="16"/>
  <c r="AB67" i="16"/>
  <c r="AA67" i="16"/>
  <c r="Z67" i="16"/>
  <c r="Y67" i="16"/>
  <c r="X67" i="16"/>
  <c r="W67" i="16"/>
  <c r="V67" i="16"/>
  <c r="AD204" i="16"/>
  <c r="AC204" i="16"/>
  <c r="AB204" i="16"/>
  <c r="AA204" i="16"/>
  <c r="Z204" i="16"/>
  <c r="Y204" i="16"/>
  <c r="X204" i="16"/>
  <c r="W204" i="16"/>
  <c r="V204" i="16"/>
  <c r="AD107" i="16"/>
  <c r="AC107" i="16"/>
  <c r="AB107" i="16"/>
  <c r="AA107" i="16"/>
  <c r="Z107" i="16"/>
  <c r="Y107" i="16"/>
  <c r="X107" i="16"/>
  <c r="W107" i="16"/>
  <c r="V107" i="16"/>
  <c r="AD211" i="16"/>
  <c r="AC211" i="16"/>
  <c r="AB211" i="16"/>
  <c r="AA211" i="16"/>
  <c r="Z211" i="16"/>
  <c r="Y211" i="16"/>
  <c r="X211" i="16"/>
  <c r="W211" i="16"/>
  <c r="V211" i="16"/>
  <c r="AD187" i="16"/>
  <c r="AC187" i="16"/>
  <c r="AB187" i="16"/>
  <c r="AA187" i="16"/>
  <c r="Z187" i="16"/>
  <c r="Y187" i="16"/>
  <c r="X187" i="16"/>
  <c r="W187" i="16"/>
  <c r="V187" i="16"/>
  <c r="AD28" i="16"/>
  <c r="AC28" i="16"/>
  <c r="AB28" i="16"/>
  <c r="AA28" i="16"/>
  <c r="Z28" i="16"/>
  <c r="Y28" i="16"/>
  <c r="X28" i="16"/>
  <c r="W28" i="16"/>
  <c r="V28" i="16"/>
  <c r="AD200" i="16"/>
  <c r="AC200" i="16"/>
  <c r="AB200" i="16"/>
  <c r="AA200" i="16"/>
  <c r="Z200" i="16"/>
  <c r="Y200" i="16"/>
  <c r="X200" i="16"/>
  <c r="W200" i="16"/>
  <c r="V200" i="16"/>
  <c r="AD183" i="16"/>
  <c r="AC183" i="16"/>
  <c r="AB183" i="16"/>
  <c r="AA183" i="16"/>
  <c r="Z183" i="16"/>
  <c r="Y183" i="16"/>
  <c r="X183" i="16"/>
  <c r="W183" i="16"/>
  <c r="V183" i="16"/>
  <c r="AD127" i="16"/>
  <c r="AC127" i="16"/>
  <c r="AB127" i="16"/>
  <c r="AA127" i="16"/>
  <c r="Z127" i="16"/>
  <c r="Y127" i="16"/>
  <c r="X127" i="16"/>
  <c r="W127" i="16"/>
  <c r="V127" i="16"/>
  <c r="AD104" i="16"/>
  <c r="AC104" i="16"/>
  <c r="AB104" i="16"/>
  <c r="AA104" i="16"/>
  <c r="Z104" i="16"/>
  <c r="Y104" i="16"/>
  <c r="X104" i="16"/>
  <c r="W104" i="16"/>
  <c r="V104" i="16"/>
  <c r="AD72" i="16"/>
  <c r="AC72" i="16"/>
  <c r="AB72" i="16"/>
  <c r="AA72" i="16"/>
  <c r="Z72" i="16"/>
  <c r="Y72" i="16"/>
  <c r="X72" i="16"/>
  <c r="W72" i="16"/>
  <c r="V72" i="16"/>
  <c r="AD145" i="16"/>
  <c r="AC145" i="16"/>
  <c r="AB145" i="16"/>
  <c r="AA145" i="16"/>
  <c r="Z145" i="16"/>
  <c r="Y145" i="16"/>
  <c r="X145" i="16"/>
  <c r="W145" i="16"/>
  <c r="V145" i="16"/>
  <c r="AD181" i="16"/>
  <c r="AC181" i="16"/>
  <c r="AB181" i="16"/>
  <c r="AA181" i="16"/>
  <c r="Z181" i="16"/>
  <c r="Y181" i="16"/>
  <c r="X181" i="16"/>
  <c r="W181" i="16"/>
  <c r="V181" i="16"/>
  <c r="AD56" i="16"/>
  <c r="AC56" i="16"/>
  <c r="AB56" i="16"/>
  <c r="AA56" i="16"/>
  <c r="Z56" i="16"/>
  <c r="Y56" i="16"/>
  <c r="X56" i="16"/>
  <c r="W56" i="16"/>
  <c r="V56" i="16"/>
  <c r="AD114" i="16"/>
  <c r="AC114" i="16"/>
  <c r="AB114" i="16"/>
  <c r="AA114" i="16"/>
  <c r="Z114" i="16"/>
  <c r="Y114" i="16"/>
  <c r="X114" i="16"/>
  <c r="W114" i="16"/>
  <c r="V114" i="16"/>
  <c r="AD95" i="16"/>
  <c r="AC95" i="16"/>
  <c r="AB95" i="16"/>
  <c r="AA95" i="16"/>
  <c r="Z95" i="16"/>
  <c r="Y95" i="16"/>
  <c r="X95" i="16"/>
  <c r="W95" i="16"/>
  <c r="V95" i="16"/>
  <c r="AD137" i="16"/>
  <c r="AC137" i="16"/>
  <c r="AB137" i="16"/>
  <c r="AA137" i="16"/>
  <c r="Z137" i="16"/>
  <c r="Y137" i="16"/>
  <c r="X137" i="16"/>
  <c r="W137" i="16"/>
  <c r="V137" i="16"/>
  <c r="AD15" i="16"/>
  <c r="AC15" i="16"/>
  <c r="AB15" i="16"/>
  <c r="AA15" i="16"/>
  <c r="Z15" i="16"/>
  <c r="Y15" i="16"/>
  <c r="X15" i="16"/>
  <c r="W15" i="16"/>
  <c r="V15" i="16"/>
  <c r="AD133" i="16"/>
  <c r="AC133" i="16"/>
  <c r="AB133" i="16"/>
  <c r="AA133" i="16"/>
  <c r="Z133" i="16"/>
  <c r="Y133" i="16"/>
  <c r="X133" i="16"/>
  <c r="W133" i="16"/>
  <c r="V133" i="16"/>
  <c r="AD139" i="16"/>
  <c r="AC139" i="16"/>
  <c r="AB139" i="16"/>
  <c r="AA139" i="16"/>
  <c r="Z139" i="16"/>
  <c r="Y139" i="16"/>
  <c r="X139" i="16"/>
  <c r="W139" i="16"/>
  <c r="V139" i="16"/>
  <c r="AD40" i="16"/>
  <c r="AC40" i="16"/>
  <c r="AB40" i="16"/>
  <c r="AA40" i="16"/>
  <c r="Z40" i="16"/>
  <c r="Y40" i="16"/>
  <c r="X40" i="16"/>
  <c r="W40" i="16"/>
  <c r="V40" i="16"/>
  <c r="AD122" i="16"/>
  <c r="AC122" i="16"/>
  <c r="AB122" i="16"/>
  <c r="AA122" i="16"/>
  <c r="Z122" i="16"/>
  <c r="Y122" i="16"/>
  <c r="X122" i="16"/>
  <c r="W122" i="16"/>
  <c r="V122" i="16"/>
  <c r="AD214" i="16"/>
  <c r="AC214" i="16"/>
  <c r="AB214" i="16"/>
  <c r="AA214" i="16"/>
  <c r="Z214" i="16"/>
  <c r="Y214" i="16"/>
  <c r="X214" i="16"/>
  <c r="W214" i="16"/>
  <c r="V214" i="16"/>
  <c r="AD212" i="16"/>
  <c r="AC212" i="16"/>
  <c r="AB212" i="16"/>
  <c r="AA212" i="16"/>
  <c r="Z212" i="16"/>
  <c r="Y212" i="16"/>
  <c r="X212" i="16"/>
  <c r="W212" i="16"/>
  <c r="V212" i="16"/>
  <c r="AD210" i="16"/>
  <c r="AC210" i="16"/>
  <c r="AB210" i="16"/>
  <c r="AA210" i="16"/>
  <c r="Z210" i="16"/>
  <c r="Y210" i="16"/>
  <c r="X210" i="16"/>
  <c r="W210" i="16"/>
  <c r="V210" i="16"/>
  <c r="AD201" i="16"/>
  <c r="AC201" i="16"/>
  <c r="AB201" i="16"/>
  <c r="AA201" i="16"/>
  <c r="Z201" i="16"/>
  <c r="Y201" i="16"/>
  <c r="X201" i="16"/>
  <c r="W201" i="16"/>
  <c r="V201" i="16"/>
  <c r="AD198" i="16"/>
  <c r="AC198" i="16"/>
  <c r="AB198" i="16"/>
  <c r="AA198" i="16"/>
  <c r="Z198" i="16"/>
  <c r="Y198" i="16"/>
  <c r="X198" i="16"/>
  <c r="W198" i="16"/>
  <c r="V198" i="16"/>
  <c r="AD197" i="16"/>
  <c r="AC197" i="16"/>
  <c r="AB197" i="16"/>
  <c r="AA197" i="16"/>
  <c r="Z197" i="16"/>
  <c r="Y197" i="16"/>
  <c r="X197" i="16"/>
  <c r="W197" i="16"/>
  <c r="V197" i="16"/>
  <c r="AD196" i="16"/>
  <c r="AC196" i="16"/>
  <c r="AB196" i="16"/>
  <c r="AA196" i="16"/>
  <c r="Z196" i="16"/>
  <c r="Y196" i="16"/>
  <c r="X196" i="16"/>
  <c r="W196" i="16"/>
  <c r="V196" i="16"/>
  <c r="AD195" i="16"/>
  <c r="AC195" i="16"/>
  <c r="AB195" i="16"/>
  <c r="AA195" i="16"/>
  <c r="Z195" i="16"/>
  <c r="Y195" i="16"/>
  <c r="X195" i="16"/>
  <c r="W195" i="16"/>
  <c r="V195" i="16"/>
  <c r="AD192" i="16"/>
  <c r="AC192" i="16"/>
  <c r="AB192" i="16"/>
  <c r="AA192" i="16"/>
  <c r="Z192" i="16"/>
  <c r="Y192" i="16"/>
  <c r="X192" i="16"/>
  <c r="W192" i="16"/>
  <c r="V192" i="16"/>
  <c r="AD191" i="16"/>
  <c r="AC191" i="16"/>
  <c r="AB191" i="16"/>
  <c r="AA191" i="16"/>
  <c r="Z191" i="16"/>
  <c r="Y191" i="16"/>
  <c r="X191" i="16"/>
  <c r="W191" i="16"/>
  <c r="V191" i="16"/>
  <c r="AD178" i="16"/>
  <c r="AC178" i="16"/>
  <c r="AB178" i="16"/>
  <c r="AA178" i="16"/>
  <c r="Z178" i="16"/>
  <c r="Y178" i="16"/>
  <c r="X178" i="16"/>
  <c r="W178" i="16"/>
  <c r="V178" i="16"/>
  <c r="AD177" i="16"/>
  <c r="AC177" i="16"/>
  <c r="AB177" i="16"/>
  <c r="AA177" i="16"/>
  <c r="Z177" i="16"/>
  <c r="Y177" i="16"/>
  <c r="X177" i="16"/>
  <c r="W177" i="16"/>
  <c r="V177" i="16"/>
  <c r="AD176" i="16"/>
  <c r="AC176" i="16"/>
  <c r="AB176" i="16"/>
  <c r="AA176" i="16"/>
  <c r="Z176" i="16"/>
  <c r="Y176" i="16"/>
  <c r="X176" i="16"/>
  <c r="W176" i="16"/>
  <c r="V176" i="16"/>
  <c r="AD171" i="16"/>
  <c r="AC171" i="16"/>
  <c r="AB171" i="16"/>
  <c r="AA171" i="16"/>
  <c r="Z171" i="16"/>
  <c r="Y171" i="16"/>
  <c r="X171" i="16"/>
  <c r="W171" i="16"/>
  <c r="V171" i="16"/>
  <c r="AD166" i="16"/>
  <c r="AC166" i="16"/>
  <c r="AB166" i="16"/>
  <c r="AA166" i="16"/>
  <c r="Z166" i="16"/>
  <c r="Y166" i="16"/>
  <c r="X166" i="16"/>
  <c r="W166" i="16"/>
  <c r="V166" i="16"/>
  <c r="AD165" i="16"/>
  <c r="AC165" i="16"/>
  <c r="AB165" i="16"/>
  <c r="AA165" i="16"/>
  <c r="Z165" i="16"/>
  <c r="Y165" i="16"/>
  <c r="X165" i="16"/>
  <c r="W165" i="16"/>
  <c r="V165" i="16"/>
  <c r="AD164" i="16"/>
  <c r="AC164" i="16"/>
  <c r="AB164" i="16"/>
  <c r="AA164" i="16"/>
  <c r="Z164" i="16"/>
  <c r="Y164" i="16"/>
  <c r="X164" i="16"/>
  <c r="W164" i="16"/>
  <c r="V164" i="16"/>
  <c r="AD153" i="16"/>
  <c r="AC153" i="16"/>
  <c r="AB153" i="16"/>
  <c r="AA153" i="16"/>
  <c r="Z153" i="16"/>
  <c r="Y153" i="16"/>
  <c r="X153" i="16"/>
  <c r="W153" i="16"/>
  <c r="V153" i="16"/>
  <c r="AD152" i="16"/>
  <c r="AC152" i="16"/>
  <c r="AB152" i="16"/>
  <c r="AA152" i="16"/>
  <c r="Z152" i="16"/>
  <c r="Y152" i="16"/>
  <c r="X152" i="16"/>
  <c r="W152" i="16"/>
  <c r="V152" i="16"/>
  <c r="AD150" i="16"/>
  <c r="AC150" i="16"/>
  <c r="AB150" i="16"/>
  <c r="AA150" i="16"/>
  <c r="Z150" i="16"/>
  <c r="Y150" i="16"/>
  <c r="X150" i="16"/>
  <c r="W150" i="16"/>
  <c r="V150" i="16"/>
  <c r="AD148" i="16"/>
  <c r="AC148" i="16"/>
  <c r="AB148" i="16"/>
  <c r="AA148" i="16"/>
  <c r="Z148" i="16"/>
  <c r="Y148" i="16"/>
  <c r="X148" i="16"/>
  <c r="W148" i="16"/>
  <c r="V148" i="16"/>
  <c r="AD147" i="16"/>
  <c r="AC147" i="16"/>
  <c r="AB147" i="16"/>
  <c r="AA147" i="16"/>
  <c r="Z147" i="16"/>
  <c r="Y147" i="16"/>
  <c r="X147" i="16"/>
  <c r="W147" i="16"/>
  <c r="V147" i="16"/>
  <c r="AD146" i="16"/>
  <c r="AC146" i="16"/>
  <c r="AB146" i="16"/>
  <c r="AA146" i="16"/>
  <c r="Z146" i="16"/>
  <c r="Y146" i="16"/>
  <c r="X146" i="16"/>
  <c r="W146" i="16"/>
  <c r="V146" i="16"/>
  <c r="AD135" i="16"/>
  <c r="AC135" i="16"/>
  <c r="AB135" i="16"/>
  <c r="AA135" i="16"/>
  <c r="Z135" i="16"/>
  <c r="Y135" i="16"/>
  <c r="X135" i="16"/>
  <c r="W135" i="16"/>
  <c r="V135" i="16"/>
  <c r="AD129" i="16"/>
  <c r="AC129" i="16"/>
  <c r="AB129" i="16"/>
  <c r="AA129" i="16"/>
  <c r="Z129" i="16"/>
  <c r="Y129" i="16"/>
  <c r="X129" i="16"/>
  <c r="W129" i="16"/>
  <c r="V129" i="16"/>
  <c r="AD119" i="16"/>
  <c r="AC119" i="16"/>
  <c r="AB119" i="16"/>
  <c r="AA119" i="16"/>
  <c r="Z119" i="16"/>
  <c r="Y119" i="16"/>
  <c r="X119" i="16"/>
  <c r="W119" i="16"/>
  <c r="V119" i="16"/>
  <c r="AD118" i="16"/>
  <c r="AC118" i="16"/>
  <c r="AB118" i="16"/>
  <c r="AA118" i="16"/>
  <c r="Z118" i="16"/>
  <c r="Y118" i="16"/>
  <c r="X118" i="16"/>
  <c r="W118" i="16"/>
  <c r="V118" i="16"/>
  <c r="AD109" i="16"/>
  <c r="AC109" i="16"/>
  <c r="AB109" i="16"/>
  <c r="AA109" i="16"/>
  <c r="Z109" i="16"/>
  <c r="Y109" i="16"/>
  <c r="X109" i="16"/>
  <c r="W109" i="16"/>
  <c r="V109" i="16"/>
  <c r="AD106" i="16"/>
  <c r="AC106" i="16"/>
  <c r="AB106" i="16"/>
  <c r="AA106" i="16"/>
  <c r="Z106" i="16"/>
  <c r="Y106" i="16"/>
  <c r="X106" i="16"/>
  <c r="W106" i="16"/>
  <c r="V106" i="16"/>
  <c r="AD105" i="16"/>
  <c r="AC105" i="16"/>
  <c r="AB105" i="16"/>
  <c r="AA105" i="16"/>
  <c r="Z105" i="16"/>
  <c r="Y105" i="16"/>
  <c r="X105" i="16"/>
  <c r="W105" i="16"/>
  <c r="V105" i="16"/>
  <c r="AD100" i="16"/>
  <c r="AC100" i="16"/>
  <c r="AB100" i="16"/>
  <c r="AA100" i="16"/>
  <c r="Z100" i="16"/>
  <c r="Y100" i="16"/>
  <c r="X100" i="16"/>
  <c r="W100" i="16"/>
  <c r="V100" i="16"/>
  <c r="AD94" i="16"/>
  <c r="AC94" i="16"/>
  <c r="AB94" i="16"/>
  <c r="AA94" i="16"/>
  <c r="Z94" i="16"/>
  <c r="Y94" i="16"/>
  <c r="X94" i="16"/>
  <c r="W94" i="16"/>
  <c r="V94" i="16"/>
  <c r="AD92" i="16"/>
  <c r="AC92" i="16"/>
  <c r="AB92" i="16"/>
  <c r="AA92" i="16"/>
  <c r="Z92" i="16"/>
  <c r="Y92" i="16"/>
  <c r="X92" i="16"/>
  <c r="W92" i="16"/>
  <c r="V92" i="16"/>
  <c r="AD87" i="16"/>
  <c r="AC87" i="16"/>
  <c r="AB87" i="16"/>
  <c r="AA87" i="16"/>
  <c r="Z87" i="16"/>
  <c r="Y87" i="16"/>
  <c r="X87" i="16"/>
  <c r="W87" i="16"/>
  <c r="V87" i="16"/>
  <c r="AD85" i="16"/>
  <c r="AC85" i="16"/>
  <c r="AB85" i="16"/>
  <c r="AA85" i="16"/>
  <c r="Z85" i="16"/>
  <c r="Y85" i="16"/>
  <c r="X85" i="16"/>
  <c r="W85" i="16"/>
  <c r="V85" i="16"/>
  <c r="AD84" i="16"/>
  <c r="AC84" i="16"/>
  <c r="AB84" i="16"/>
  <c r="AA84" i="16"/>
  <c r="Z84" i="16"/>
  <c r="Y84" i="16"/>
  <c r="X84" i="16"/>
  <c r="W84" i="16"/>
  <c r="V84" i="16"/>
  <c r="AD83" i="16"/>
  <c r="AC83" i="16"/>
  <c r="AB83" i="16"/>
  <c r="AA83" i="16"/>
  <c r="Z83" i="16"/>
  <c r="Y83" i="16"/>
  <c r="X83" i="16"/>
  <c r="W83" i="16"/>
  <c r="V83" i="16"/>
  <c r="AD82" i="16"/>
  <c r="AC82" i="16"/>
  <c r="AB82" i="16"/>
  <c r="AA82" i="16"/>
  <c r="Z82" i="16"/>
  <c r="Y82" i="16"/>
  <c r="X82" i="16"/>
  <c r="W82" i="16"/>
  <c r="V82" i="16"/>
  <c r="AD81" i="16"/>
  <c r="AC81" i="16"/>
  <c r="AB81" i="16"/>
  <c r="AA81" i="16"/>
  <c r="Z81" i="16"/>
  <c r="Y81" i="16"/>
  <c r="X81" i="16"/>
  <c r="W81" i="16"/>
  <c r="V81" i="16"/>
  <c r="AD75" i="16"/>
  <c r="AC75" i="16"/>
  <c r="AB75" i="16"/>
  <c r="AA75" i="16"/>
  <c r="Z75" i="16"/>
  <c r="Y75" i="16"/>
  <c r="X75" i="16"/>
  <c r="W75" i="16"/>
  <c r="V75" i="16"/>
  <c r="AD74" i="16"/>
  <c r="AC74" i="16"/>
  <c r="AB74" i="16"/>
  <c r="AA74" i="16"/>
  <c r="Z74" i="16"/>
  <c r="Y74" i="16"/>
  <c r="X74" i="16"/>
  <c r="W74" i="16"/>
  <c r="V74" i="16"/>
  <c r="AD61" i="16"/>
  <c r="AC61" i="16"/>
  <c r="AB61" i="16"/>
  <c r="AA61" i="16"/>
  <c r="Z61" i="16"/>
  <c r="Y61" i="16"/>
  <c r="X61" i="16"/>
  <c r="W61" i="16"/>
  <c r="V61" i="16"/>
  <c r="AD55" i="16"/>
  <c r="AC55" i="16"/>
  <c r="AB55" i="16"/>
  <c r="AA55" i="16"/>
  <c r="Z55" i="16"/>
  <c r="Y55" i="16"/>
  <c r="X55" i="16"/>
  <c r="W55" i="16"/>
  <c r="V55" i="16"/>
  <c r="AD49" i="16"/>
  <c r="AC49" i="16"/>
  <c r="AB49" i="16"/>
  <c r="AA49" i="16"/>
  <c r="Z49" i="16"/>
  <c r="Y49" i="16"/>
  <c r="X49" i="16"/>
  <c r="W49" i="16"/>
  <c r="V49" i="16"/>
  <c r="AD44" i="16"/>
  <c r="AC44" i="16"/>
  <c r="AB44" i="16"/>
  <c r="AA44" i="16"/>
  <c r="Z44" i="16"/>
  <c r="Y44" i="16"/>
  <c r="X44" i="16"/>
  <c r="W44" i="16"/>
  <c r="V44" i="16"/>
  <c r="AD42" i="16"/>
  <c r="AC42" i="16"/>
  <c r="AB42" i="16"/>
  <c r="AA42" i="16"/>
  <c r="Z42" i="16"/>
  <c r="Y42" i="16"/>
  <c r="X42" i="16"/>
  <c r="W42" i="16"/>
  <c r="V42" i="16"/>
  <c r="AD39" i="16"/>
  <c r="AC39" i="16"/>
  <c r="AB39" i="16"/>
  <c r="AA39" i="16"/>
  <c r="Z39" i="16"/>
  <c r="Y39" i="16"/>
  <c r="X39" i="16"/>
  <c r="W39" i="16"/>
  <c r="V39" i="16"/>
  <c r="AD38" i="16"/>
  <c r="AC38" i="16"/>
  <c r="AB38" i="16"/>
  <c r="AA38" i="16"/>
  <c r="Z38" i="16"/>
  <c r="Y38" i="16"/>
  <c r="X38" i="16"/>
  <c r="W38" i="16"/>
  <c r="V38" i="16"/>
  <c r="AD34" i="16"/>
  <c r="AC34" i="16"/>
  <c r="AB34" i="16"/>
  <c r="AA34" i="16"/>
  <c r="Z34" i="16"/>
  <c r="Y34" i="16"/>
  <c r="X34" i="16"/>
  <c r="W34" i="16"/>
  <c r="V34" i="16"/>
  <c r="AD33" i="16"/>
  <c r="AC33" i="16"/>
  <c r="AB33" i="16"/>
  <c r="AA33" i="16"/>
  <c r="Z33" i="16"/>
  <c r="Y33" i="16"/>
  <c r="X33" i="16"/>
  <c r="W33" i="16"/>
  <c r="V33" i="16"/>
  <c r="AD29" i="16"/>
  <c r="AC29" i="16"/>
  <c r="AB29" i="16"/>
  <c r="AA29" i="16"/>
  <c r="Z29" i="16"/>
  <c r="Y29" i="16"/>
  <c r="X29" i="16"/>
  <c r="W29" i="16"/>
  <c r="V29" i="16"/>
  <c r="AD22" i="16"/>
  <c r="AC22" i="16"/>
  <c r="AB22" i="16"/>
  <c r="AA22" i="16"/>
  <c r="Z22" i="16"/>
  <c r="Y22" i="16"/>
  <c r="X22" i="16"/>
  <c r="W22" i="16"/>
  <c r="V22" i="16"/>
  <c r="AD21" i="16"/>
  <c r="AC21" i="16"/>
  <c r="AB21" i="16"/>
  <c r="AA21" i="16"/>
  <c r="Z21" i="16"/>
  <c r="Y21" i="16"/>
  <c r="X21" i="16"/>
  <c r="W21" i="16"/>
  <c r="V21" i="16"/>
  <c r="AD11" i="16"/>
  <c r="AC11" i="16"/>
  <c r="AB11" i="16"/>
  <c r="AA11" i="16"/>
  <c r="Z11" i="16"/>
  <c r="Y11" i="16"/>
  <c r="X11" i="16"/>
  <c r="W11" i="16"/>
  <c r="V11" i="16"/>
  <c r="AD8" i="16"/>
  <c r="AC8" i="16"/>
  <c r="AB8" i="16"/>
  <c r="AA8" i="16"/>
  <c r="Z8" i="16"/>
  <c r="Y8" i="16"/>
  <c r="X8" i="16"/>
  <c r="W8" i="16"/>
  <c r="V8" i="16"/>
  <c r="AC283" i="15"/>
  <c r="AB283" i="15"/>
  <c r="Z283" i="15"/>
  <c r="Y283" i="15"/>
  <c r="X283" i="15"/>
  <c r="W283" i="15"/>
  <c r="V283" i="15"/>
  <c r="AC282" i="15"/>
  <c r="AB282" i="15"/>
  <c r="AC281" i="15"/>
  <c r="AB281" i="15"/>
  <c r="Z281" i="15"/>
  <c r="Y281" i="15"/>
  <c r="X281" i="15"/>
  <c r="W281" i="15"/>
  <c r="V281" i="15"/>
  <c r="AC280" i="15"/>
  <c r="AB280" i="15"/>
  <c r="Z280" i="15"/>
  <c r="Y280" i="15"/>
  <c r="X280" i="15"/>
  <c r="W280" i="15"/>
  <c r="V280" i="15"/>
  <c r="AD279" i="15"/>
  <c r="AC279" i="15"/>
  <c r="AB279" i="15"/>
  <c r="AA279" i="15"/>
  <c r="Z279" i="15"/>
  <c r="Y279" i="15"/>
  <c r="X279" i="15"/>
  <c r="W279" i="15"/>
  <c r="V279" i="15"/>
  <c r="AD155" i="15"/>
  <c r="AC155" i="15"/>
  <c r="AB155" i="15"/>
  <c r="AA155" i="15"/>
  <c r="Z155" i="15"/>
  <c r="Y155" i="15"/>
  <c r="X155" i="15"/>
  <c r="W155" i="15"/>
  <c r="V155" i="15"/>
  <c r="AD233" i="15"/>
  <c r="AC233" i="15"/>
  <c r="AB233" i="15"/>
  <c r="AA233" i="15"/>
  <c r="Z233" i="15"/>
  <c r="Y233" i="15"/>
  <c r="X233" i="15"/>
  <c r="W233" i="15"/>
  <c r="V233" i="15"/>
  <c r="AD229" i="15"/>
  <c r="AC229" i="15"/>
  <c r="AB229" i="15"/>
  <c r="AA229" i="15"/>
  <c r="Z229" i="15"/>
  <c r="Y229" i="15"/>
  <c r="X229" i="15"/>
  <c r="W229" i="15"/>
  <c r="V229" i="15"/>
  <c r="AD19" i="15"/>
  <c r="AC19" i="15"/>
  <c r="AB19" i="15"/>
  <c r="AA19" i="15"/>
  <c r="Z19" i="15"/>
  <c r="Y19" i="15"/>
  <c r="X19" i="15"/>
  <c r="W19" i="15"/>
  <c r="V19" i="15"/>
  <c r="AD29" i="15"/>
  <c r="AC29" i="15"/>
  <c r="AB29" i="15"/>
  <c r="AA29" i="15"/>
  <c r="Z29" i="15"/>
  <c r="Y29" i="15"/>
  <c r="X29" i="15"/>
  <c r="W29" i="15"/>
  <c r="V29" i="15"/>
  <c r="AD93" i="15"/>
  <c r="AC93" i="15"/>
  <c r="AB93" i="15"/>
  <c r="AA93" i="15"/>
  <c r="Z93" i="15"/>
  <c r="Y93" i="15"/>
  <c r="X93" i="15"/>
  <c r="W93" i="15"/>
  <c r="V93" i="15"/>
  <c r="AD79" i="15"/>
  <c r="AC79" i="15"/>
  <c r="AB79" i="15"/>
  <c r="AA79" i="15"/>
  <c r="Z79" i="15"/>
  <c r="Y79" i="15"/>
  <c r="X79" i="15"/>
  <c r="W79" i="15"/>
  <c r="V79" i="15"/>
  <c r="AD151" i="15"/>
  <c r="AC151" i="15"/>
  <c r="AB151" i="15"/>
  <c r="AA151" i="15"/>
  <c r="Z151" i="15"/>
  <c r="Y151" i="15"/>
  <c r="X151" i="15"/>
  <c r="W151" i="15"/>
  <c r="V151" i="15"/>
  <c r="AD95" i="15"/>
  <c r="AC95" i="15"/>
  <c r="AB95" i="15"/>
  <c r="AA95" i="15"/>
  <c r="Z95" i="15"/>
  <c r="Y95" i="15"/>
  <c r="X95" i="15"/>
  <c r="W95" i="15"/>
  <c r="V95" i="15"/>
  <c r="AD106" i="15"/>
  <c r="AC106" i="15"/>
  <c r="AB106" i="15"/>
  <c r="AA106" i="15"/>
  <c r="Z106" i="15"/>
  <c r="Y106" i="15"/>
  <c r="X106" i="15"/>
  <c r="W106" i="15"/>
  <c r="V106" i="15"/>
  <c r="AD213" i="15"/>
  <c r="AC213" i="15"/>
  <c r="AB213" i="15"/>
  <c r="AA213" i="15"/>
  <c r="Z213" i="15"/>
  <c r="Y213" i="15"/>
  <c r="X213" i="15"/>
  <c r="W213" i="15"/>
  <c r="V213" i="15"/>
  <c r="AD154" i="15"/>
  <c r="AC154" i="15"/>
  <c r="AB154" i="15"/>
  <c r="AA154" i="15"/>
  <c r="Z154" i="15"/>
  <c r="Y154" i="15"/>
  <c r="X154" i="15"/>
  <c r="W154" i="15"/>
  <c r="V154" i="15"/>
  <c r="AD198" i="15"/>
  <c r="AC198" i="15"/>
  <c r="AB198" i="15"/>
  <c r="AA198" i="15"/>
  <c r="Z198" i="15"/>
  <c r="Y198" i="15"/>
  <c r="X198" i="15"/>
  <c r="W198" i="15"/>
  <c r="V198" i="15"/>
  <c r="AD81" i="15"/>
  <c r="AC81" i="15"/>
  <c r="AB81" i="15"/>
  <c r="AA81" i="15"/>
  <c r="Z81" i="15"/>
  <c r="Y81" i="15"/>
  <c r="X81" i="15"/>
  <c r="W81" i="15"/>
  <c r="V81" i="15"/>
  <c r="AD45" i="15"/>
  <c r="AC45" i="15"/>
  <c r="AB45" i="15"/>
  <c r="AA45" i="15"/>
  <c r="Z45" i="15"/>
  <c r="Y45" i="15"/>
  <c r="X45" i="15"/>
  <c r="W45" i="15"/>
  <c r="V45" i="15"/>
  <c r="AD268" i="15"/>
  <c r="AC268" i="15"/>
  <c r="AB268" i="15"/>
  <c r="AA268" i="15"/>
  <c r="Z268" i="15"/>
  <c r="Y268" i="15"/>
  <c r="X268" i="15"/>
  <c r="W268" i="15"/>
  <c r="V268" i="15"/>
  <c r="AD269" i="15"/>
  <c r="AC269" i="15"/>
  <c r="AB269" i="15"/>
  <c r="AA269" i="15"/>
  <c r="Z269" i="15"/>
  <c r="Y269" i="15"/>
  <c r="X269" i="15"/>
  <c r="W269" i="15"/>
  <c r="V269" i="15"/>
  <c r="AD227" i="15"/>
  <c r="AC227" i="15"/>
  <c r="AB227" i="15"/>
  <c r="AA227" i="15"/>
  <c r="Z227" i="15"/>
  <c r="Y227" i="15"/>
  <c r="X227" i="15"/>
  <c r="W227" i="15"/>
  <c r="V227" i="15"/>
  <c r="AD141" i="15"/>
  <c r="AC141" i="15"/>
  <c r="AB141" i="15"/>
  <c r="AA141" i="15"/>
  <c r="Z141" i="15"/>
  <c r="Y141" i="15"/>
  <c r="X141" i="15"/>
  <c r="W141" i="15"/>
  <c r="V141" i="15"/>
  <c r="AD52" i="15"/>
  <c r="AC52" i="15"/>
  <c r="AB52" i="15"/>
  <c r="AA52" i="15"/>
  <c r="Z52" i="15"/>
  <c r="Y52" i="15"/>
  <c r="X52" i="15"/>
  <c r="W52" i="15"/>
  <c r="V52" i="15"/>
  <c r="AD24" i="15"/>
  <c r="AC24" i="15"/>
  <c r="AB24" i="15"/>
  <c r="AA24" i="15"/>
  <c r="Z24" i="15"/>
  <c r="Y24" i="15"/>
  <c r="X24" i="15"/>
  <c r="W24" i="15"/>
  <c r="V24" i="15"/>
  <c r="AD20" i="15"/>
  <c r="AC20" i="15"/>
  <c r="AB20" i="15"/>
  <c r="AA20" i="15"/>
  <c r="Z20" i="15"/>
  <c r="Y20" i="15"/>
  <c r="X20" i="15"/>
  <c r="W20" i="15"/>
  <c r="V20" i="15"/>
  <c r="AD125" i="15"/>
  <c r="AC125" i="15"/>
  <c r="AB125" i="15"/>
  <c r="AA125" i="15"/>
  <c r="Z125" i="15"/>
  <c r="Y125" i="15"/>
  <c r="X125" i="15"/>
  <c r="W125" i="15"/>
  <c r="V125" i="15"/>
  <c r="AD25" i="15"/>
  <c r="AC25" i="15"/>
  <c r="AB25" i="15"/>
  <c r="AA25" i="15"/>
  <c r="Z25" i="15"/>
  <c r="Y25" i="15"/>
  <c r="X25" i="15"/>
  <c r="W25" i="15"/>
  <c r="V25" i="15"/>
  <c r="AD206" i="15"/>
  <c r="AC206" i="15"/>
  <c r="AB206" i="15"/>
  <c r="AA206" i="15"/>
  <c r="Z206" i="15"/>
  <c r="Y206" i="15"/>
  <c r="X206" i="15"/>
  <c r="W206" i="15"/>
  <c r="V206" i="15"/>
  <c r="AD40" i="15"/>
  <c r="AC40" i="15"/>
  <c r="AB40" i="15"/>
  <c r="AA40" i="15"/>
  <c r="Z40" i="15"/>
  <c r="Y40" i="15"/>
  <c r="X40" i="15"/>
  <c r="W40" i="15"/>
  <c r="V40" i="15"/>
  <c r="AD21" i="15"/>
  <c r="AC21" i="15"/>
  <c r="AB21" i="15"/>
  <c r="AA21" i="15"/>
  <c r="Z21" i="15"/>
  <c r="Y21" i="15"/>
  <c r="X21" i="15"/>
  <c r="W21" i="15"/>
  <c r="V21" i="15"/>
  <c r="AD256" i="15"/>
  <c r="AC256" i="15"/>
  <c r="AB256" i="15"/>
  <c r="AA256" i="15"/>
  <c r="Z256" i="15"/>
  <c r="Y256" i="15"/>
  <c r="X256" i="15"/>
  <c r="W256" i="15"/>
  <c r="V256" i="15"/>
  <c r="AD114" i="15"/>
  <c r="AC114" i="15"/>
  <c r="AB114" i="15"/>
  <c r="AA114" i="15"/>
  <c r="Z114" i="15"/>
  <c r="Y114" i="15"/>
  <c r="X114" i="15"/>
  <c r="W114" i="15"/>
  <c r="V114" i="15"/>
  <c r="AD175" i="15"/>
  <c r="AC175" i="15"/>
  <c r="AB175" i="15"/>
  <c r="AA175" i="15"/>
  <c r="Z175" i="15"/>
  <c r="Y175" i="15"/>
  <c r="X175" i="15"/>
  <c r="W175" i="15"/>
  <c r="V175" i="15"/>
  <c r="AD12" i="15"/>
  <c r="AC12" i="15"/>
  <c r="AB12" i="15"/>
  <c r="AA12" i="15"/>
  <c r="Z12" i="15"/>
  <c r="Y12" i="15"/>
  <c r="X12" i="15"/>
  <c r="W12" i="15"/>
  <c r="V12" i="15"/>
  <c r="AD234" i="15"/>
  <c r="AC234" i="15"/>
  <c r="AB234" i="15"/>
  <c r="AA234" i="15"/>
  <c r="Z234" i="15"/>
  <c r="Y234" i="15"/>
  <c r="X234" i="15"/>
  <c r="W234" i="15"/>
  <c r="V234" i="15"/>
  <c r="AD200" i="15"/>
  <c r="AC200" i="15"/>
  <c r="AB200" i="15"/>
  <c r="AA200" i="15"/>
  <c r="Z200" i="15"/>
  <c r="Y200" i="15"/>
  <c r="X200" i="15"/>
  <c r="W200" i="15"/>
  <c r="V200" i="15"/>
  <c r="AD230" i="15"/>
  <c r="AC230" i="15"/>
  <c r="AB230" i="15"/>
  <c r="AA230" i="15"/>
  <c r="Z230" i="15"/>
  <c r="Y230" i="15"/>
  <c r="X230" i="15"/>
  <c r="W230" i="15"/>
  <c r="V230" i="15"/>
  <c r="AD232" i="15"/>
  <c r="AC232" i="15"/>
  <c r="AB232" i="15"/>
  <c r="AA232" i="15"/>
  <c r="Z232" i="15"/>
  <c r="Y232" i="15"/>
  <c r="X232" i="15"/>
  <c r="W232" i="15"/>
  <c r="V232" i="15"/>
  <c r="AD199" i="15"/>
  <c r="AC199" i="15"/>
  <c r="AB199" i="15"/>
  <c r="AA199" i="15"/>
  <c r="Z199" i="15"/>
  <c r="Y199" i="15"/>
  <c r="X199" i="15"/>
  <c r="W199" i="15"/>
  <c r="V199" i="15"/>
  <c r="AD145" i="15"/>
  <c r="AC145" i="15"/>
  <c r="AB145" i="15"/>
  <c r="AA145" i="15"/>
  <c r="Z145" i="15"/>
  <c r="Y145" i="15"/>
  <c r="X145" i="15"/>
  <c r="W145" i="15"/>
  <c r="V145" i="15"/>
  <c r="AD127" i="15"/>
  <c r="AC127" i="15"/>
  <c r="AB127" i="15"/>
  <c r="AA127" i="15"/>
  <c r="Z127" i="15"/>
  <c r="Y127" i="15"/>
  <c r="X127" i="15"/>
  <c r="W127" i="15"/>
  <c r="V127" i="15"/>
  <c r="AD44" i="15"/>
  <c r="AC44" i="15"/>
  <c r="AB44" i="15"/>
  <c r="AA44" i="15"/>
  <c r="Z44" i="15"/>
  <c r="Y44" i="15"/>
  <c r="X44" i="15"/>
  <c r="W44" i="15"/>
  <c r="V44" i="15"/>
  <c r="AD63" i="15"/>
  <c r="AC63" i="15"/>
  <c r="AB63" i="15"/>
  <c r="AA63" i="15"/>
  <c r="Z63" i="15"/>
  <c r="Y63" i="15"/>
  <c r="X63" i="15"/>
  <c r="W63" i="15"/>
  <c r="V63" i="15"/>
  <c r="AD231" i="15"/>
  <c r="AC231" i="15"/>
  <c r="AB231" i="15"/>
  <c r="AA231" i="15"/>
  <c r="Z231" i="15"/>
  <c r="Y231" i="15"/>
  <c r="X231" i="15"/>
  <c r="W231" i="15"/>
  <c r="V231" i="15"/>
  <c r="AD263" i="15"/>
  <c r="AC263" i="15"/>
  <c r="AB263" i="15"/>
  <c r="AA263" i="15"/>
  <c r="Z263" i="15"/>
  <c r="Y263" i="15"/>
  <c r="X263" i="15"/>
  <c r="W263" i="15"/>
  <c r="V263" i="15"/>
  <c r="AD209" i="15"/>
  <c r="AC209" i="15"/>
  <c r="AB209" i="15"/>
  <c r="AA209" i="15"/>
  <c r="Z209" i="15"/>
  <c r="Y209" i="15"/>
  <c r="X209" i="15"/>
  <c r="W209" i="15"/>
  <c r="V209" i="15"/>
  <c r="AD138" i="15"/>
  <c r="AC138" i="15"/>
  <c r="AB138" i="15"/>
  <c r="AA138" i="15"/>
  <c r="Z138" i="15"/>
  <c r="Y138" i="15"/>
  <c r="X138" i="15"/>
  <c r="W138" i="15"/>
  <c r="V138" i="15"/>
  <c r="AD65" i="15"/>
  <c r="AC65" i="15"/>
  <c r="AB65" i="15"/>
  <c r="AA65" i="15"/>
  <c r="Z65" i="15"/>
  <c r="Y65" i="15"/>
  <c r="X65" i="15"/>
  <c r="W65" i="15"/>
  <c r="V65" i="15"/>
  <c r="AD115" i="15"/>
  <c r="AC115" i="15"/>
  <c r="AB115" i="15"/>
  <c r="AA115" i="15"/>
  <c r="Z115" i="15"/>
  <c r="Y115" i="15"/>
  <c r="X115" i="15"/>
  <c r="W115" i="15"/>
  <c r="V115" i="15"/>
  <c r="AD241" i="15"/>
  <c r="AC241" i="15"/>
  <c r="AB241" i="15"/>
  <c r="AA241" i="15"/>
  <c r="Z241" i="15"/>
  <c r="Y241" i="15"/>
  <c r="X241" i="15"/>
  <c r="W241" i="15"/>
  <c r="V241" i="15"/>
  <c r="AD225" i="15"/>
  <c r="AC225" i="15"/>
  <c r="AB225" i="15"/>
  <c r="AA225" i="15"/>
  <c r="Z225" i="15"/>
  <c r="Y225" i="15"/>
  <c r="X225" i="15"/>
  <c r="W225" i="15"/>
  <c r="V225" i="15"/>
  <c r="AD257" i="15"/>
  <c r="AC257" i="15"/>
  <c r="AB257" i="15"/>
  <c r="AA257" i="15"/>
  <c r="Z257" i="15"/>
  <c r="Y257" i="15"/>
  <c r="X257" i="15"/>
  <c r="W257" i="15"/>
  <c r="V257" i="15"/>
  <c r="AD62" i="15"/>
  <c r="AC62" i="15"/>
  <c r="AB62" i="15"/>
  <c r="AA62" i="15"/>
  <c r="Z62" i="15"/>
  <c r="Y62" i="15"/>
  <c r="X62" i="15"/>
  <c r="W62" i="15"/>
  <c r="V62" i="15"/>
  <c r="AD277" i="15"/>
  <c r="AC277" i="15"/>
  <c r="AB277" i="15"/>
  <c r="AA277" i="15"/>
  <c r="Z277" i="15"/>
  <c r="Y277" i="15"/>
  <c r="X277" i="15"/>
  <c r="W277" i="15"/>
  <c r="V277" i="15"/>
  <c r="AD116" i="15"/>
  <c r="AC116" i="15"/>
  <c r="AB116" i="15"/>
  <c r="AA116" i="15"/>
  <c r="Z116" i="15"/>
  <c r="Y116" i="15"/>
  <c r="X116" i="15"/>
  <c r="W116" i="15"/>
  <c r="V116" i="15"/>
  <c r="AD146" i="15"/>
  <c r="AC146" i="15"/>
  <c r="AB146" i="15"/>
  <c r="AA146" i="15"/>
  <c r="Z146" i="15"/>
  <c r="Y146" i="15"/>
  <c r="X146" i="15"/>
  <c r="W146" i="15"/>
  <c r="V146" i="15"/>
  <c r="AD143" i="15"/>
  <c r="AC143" i="15"/>
  <c r="AB143" i="15"/>
  <c r="AA143" i="15"/>
  <c r="Z143" i="15"/>
  <c r="Y143" i="15"/>
  <c r="X143" i="15"/>
  <c r="W143" i="15"/>
  <c r="V143" i="15"/>
  <c r="AD235" i="15"/>
  <c r="AC235" i="15"/>
  <c r="AB235" i="15"/>
  <c r="AA235" i="15"/>
  <c r="Z235" i="15"/>
  <c r="Y235" i="15"/>
  <c r="X235" i="15"/>
  <c r="W235" i="15"/>
  <c r="V235" i="15"/>
  <c r="AD53" i="15"/>
  <c r="AC53" i="15"/>
  <c r="AB53" i="15"/>
  <c r="AA53" i="15"/>
  <c r="Z53" i="15"/>
  <c r="Y53" i="15"/>
  <c r="X53" i="15"/>
  <c r="W53" i="15"/>
  <c r="V53" i="15"/>
  <c r="AD111" i="15"/>
  <c r="AC111" i="15"/>
  <c r="AB111" i="15"/>
  <c r="AA111" i="15"/>
  <c r="Z111" i="15"/>
  <c r="Y111" i="15"/>
  <c r="X111" i="15"/>
  <c r="W111" i="15"/>
  <c r="V111" i="15"/>
  <c r="AD174" i="15"/>
  <c r="AC174" i="15"/>
  <c r="AB174" i="15"/>
  <c r="AA174" i="15"/>
  <c r="Z174" i="15"/>
  <c r="Y174" i="15"/>
  <c r="X174" i="15"/>
  <c r="W174" i="15"/>
  <c r="V174" i="15"/>
  <c r="AD128" i="15"/>
  <c r="AC128" i="15"/>
  <c r="AB128" i="15"/>
  <c r="AA128" i="15"/>
  <c r="Z128" i="15"/>
  <c r="Y128" i="15"/>
  <c r="X128" i="15"/>
  <c r="W128" i="15"/>
  <c r="V128" i="15"/>
  <c r="AD259" i="15"/>
  <c r="AC259" i="15"/>
  <c r="AB259" i="15"/>
  <c r="AA259" i="15"/>
  <c r="Z259" i="15"/>
  <c r="Y259" i="15"/>
  <c r="X259" i="15"/>
  <c r="W259" i="15"/>
  <c r="V259" i="15"/>
  <c r="AD80" i="15"/>
  <c r="AC80" i="15"/>
  <c r="AB80" i="15"/>
  <c r="AA80" i="15"/>
  <c r="Z80" i="15"/>
  <c r="Y80" i="15"/>
  <c r="X80" i="15"/>
  <c r="W80" i="15"/>
  <c r="V80" i="15"/>
  <c r="AD30" i="15"/>
  <c r="AC30" i="15"/>
  <c r="AB30" i="15"/>
  <c r="AA30" i="15"/>
  <c r="Z30" i="15"/>
  <c r="Y30" i="15"/>
  <c r="X30" i="15"/>
  <c r="W30" i="15"/>
  <c r="V30" i="15"/>
  <c r="AD139" i="15"/>
  <c r="AC139" i="15"/>
  <c r="AB139" i="15"/>
  <c r="AA139" i="15"/>
  <c r="Z139" i="15"/>
  <c r="Y139" i="15"/>
  <c r="X139" i="15"/>
  <c r="W139" i="15"/>
  <c r="V139" i="15"/>
  <c r="AD14" i="15"/>
  <c r="AC14" i="15"/>
  <c r="AB14" i="15"/>
  <c r="AA14" i="15"/>
  <c r="Z14" i="15"/>
  <c r="Y14" i="15"/>
  <c r="X14" i="15"/>
  <c r="W14" i="15"/>
  <c r="V14" i="15"/>
  <c r="AD185" i="15"/>
  <c r="AC185" i="15"/>
  <c r="AB185" i="15"/>
  <c r="AA185" i="15"/>
  <c r="Z185" i="15"/>
  <c r="Y185" i="15"/>
  <c r="X185" i="15"/>
  <c r="W185" i="15"/>
  <c r="V185" i="15"/>
  <c r="AD36" i="15"/>
  <c r="AC36" i="15"/>
  <c r="AB36" i="15"/>
  <c r="AA36" i="15"/>
  <c r="Z36" i="15"/>
  <c r="Y36" i="15"/>
  <c r="X36" i="15"/>
  <c r="W36" i="15"/>
  <c r="V36" i="15"/>
  <c r="AD32" i="15"/>
  <c r="AC32" i="15"/>
  <c r="AB32" i="15"/>
  <c r="AA32" i="15"/>
  <c r="Z32" i="15"/>
  <c r="Y32" i="15"/>
  <c r="X32" i="15"/>
  <c r="W32" i="15"/>
  <c r="V32" i="15"/>
  <c r="AD101" i="15"/>
  <c r="AC101" i="15"/>
  <c r="AB101" i="15"/>
  <c r="AA101" i="15"/>
  <c r="Z101" i="15"/>
  <c r="Y101" i="15"/>
  <c r="X101" i="15"/>
  <c r="W101" i="15"/>
  <c r="V101" i="15"/>
  <c r="AD202" i="15"/>
  <c r="AC202" i="15"/>
  <c r="AB202" i="15"/>
  <c r="AA202" i="15"/>
  <c r="Z202" i="15"/>
  <c r="Y202" i="15"/>
  <c r="X202" i="15"/>
  <c r="W202" i="15"/>
  <c r="V202" i="15"/>
  <c r="AD126" i="15"/>
  <c r="AC126" i="15"/>
  <c r="AB126" i="15"/>
  <c r="AA126" i="15"/>
  <c r="Z126" i="15"/>
  <c r="Y126" i="15"/>
  <c r="X126" i="15"/>
  <c r="W126" i="15"/>
  <c r="V126" i="15"/>
  <c r="AD165" i="15"/>
  <c r="AC165" i="15"/>
  <c r="AB165" i="15"/>
  <c r="AA165" i="15"/>
  <c r="Z165" i="15"/>
  <c r="Y165" i="15"/>
  <c r="X165" i="15"/>
  <c r="W165" i="15"/>
  <c r="V165" i="15"/>
  <c r="AD275" i="15"/>
  <c r="AC275" i="15"/>
  <c r="AB275" i="15"/>
  <c r="AA275" i="15"/>
  <c r="Z275" i="15"/>
  <c r="Y275" i="15"/>
  <c r="X275" i="15"/>
  <c r="W275" i="15"/>
  <c r="V275" i="15"/>
  <c r="AD264" i="15"/>
  <c r="AC264" i="15"/>
  <c r="AB264" i="15"/>
  <c r="AA264" i="15"/>
  <c r="Z264" i="15"/>
  <c r="Y264" i="15"/>
  <c r="X264" i="15"/>
  <c r="W264" i="15"/>
  <c r="V264" i="15"/>
  <c r="AD13" i="15"/>
  <c r="AC13" i="15"/>
  <c r="AB13" i="15"/>
  <c r="AA13" i="15"/>
  <c r="Z13" i="15"/>
  <c r="Y13" i="15"/>
  <c r="X13" i="15"/>
  <c r="W13" i="15"/>
  <c r="V13" i="15"/>
  <c r="AD246" i="15"/>
  <c r="AC246" i="15"/>
  <c r="AB246" i="15"/>
  <c r="AA246" i="15"/>
  <c r="Z246" i="15"/>
  <c r="Y246" i="15"/>
  <c r="X246" i="15"/>
  <c r="W246" i="15"/>
  <c r="V246" i="15"/>
  <c r="AD161" i="15"/>
  <c r="AC161" i="15"/>
  <c r="AB161" i="15"/>
  <c r="AA161" i="15"/>
  <c r="Z161" i="15"/>
  <c r="Y161" i="15"/>
  <c r="X161" i="15"/>
  <c r="W161" i="15"/>
  <c r="V161" i="15"/>
  <c r="AD180" i="15"/>
  <c r="AC180" i="15"/>
  <c r="AB180" i="15"/>
  <c r="AA180" i="15"/>
  <c r="Z180" i="15"/>
  <c r="Y180" i="15"/>
  <c r="X180" i="15"/>
  <c r="W180" i="15"/>
  <c r="V180" i="15"/>
  <c r="AD247" i="15"/>
  <c r="AC247" i="15"/>
  <c r="AB247" i="15"/>
  <c r="AA247" i="15"/>
  <c r="Z247" i="15"/>
  <c r="Y247" i="15"/>
  <c r="X247" i="15"/>
  <c r="W247" i="15"/>
  <c r="V247" i="15"/>
  <c r="AD212" i="15"/>
  <c r="AC212" i="15"/>
  <c r="AB212" i="15"/>
  <c r="AA212" i="15"/>
  <c r="Z212" i="15"/>
  <c r="Y212" i="15"/>
  <c r="X212" i="15"/>
  <c r="W212" i="15"/>
  <c r="V212" i="15"/>
  <c r="AD77" i="15"/>
  <c r="AC77" i="15"/>
  <c r="AB77" i="15"/>
  <c r="AA77" i="15"/>
  <c r="Z77" i="15"/>
  <c r="Y77" i="15"/>
  <c r="X77" i="15"/>
  <c r="W77" i="15"/>
  <c r="V77" i="15"/>
  <c r="AD193" i="15"/>
  <c r="AC193" i="15"/>
  <c r="AB193" i="15"/>
  <c r="AA193" i="15"/>
  <c r="Z193" i="15"/>
  <c r="Y193" i="15"/>
  <c r="X193" i="15"/>
  <c r="W193" i="15"/>
  <c r="V193" i="15"/>
  <c r="AD211" i="15"/>
  <c r="AC211" i="15"/>
  <c r="AB211" i="15"/>
  <c r="AA211" i="15"/>
  <c r="Z211" i="15"/>
  <c r="Y211" i="15"/>
  <c r="X211" i="15"/>
  <c r="W211" i="15"/>
  <c r="V211" i="15"/>
  <c r="AD76" i="15"/>
  <c r="AC76" i="15"/>
  <c r="AB76" i="15"/>
  <c r="AA76" i="15"/>
  <c r="Z76" i="15"/>
  <c r="Y76" i="15"/>
  <c r="X76" i="15"/>
  <c r="W76" i="15"/>
  <c r="V76" i="15"/>
  <c r="AD217" i="15"/>
  <c r="AC217" i="15"/>
  <c r="AB217" i="15"/>
  <c r="AA217" i="15"/>
  <c r="Z217" i="15"/>
  <c r="Y217" i="15"/>
  <c r="X217" i="15"/>
  <c r="W217" i="15"/>
  <c r="V217" i="15"/>
  <c r="AD203" i="15"/>
  <c r="AC203" i="15"/>
  <c r="AB203" i="15"/>
  <c r="AA203" i="15"/>
  <c r="Z203" i="15"/>
  <c r="Y203" i="15"/>
  <c r="X203" i="15"/>
  <c r="W203" i="15"/>
  <c r="V203" i="15"/>
  <c r="AD162" i="15"/>
  <c r="AC162" i="15"/>
  <c r="AB162" i="15"/>
  <c r="AA162" i="15"/>
  <c r="Z162" i="15"/>
  <c r="Y162" i="15"/>
  <c r="X162" i="15"/>
  <c r="W162" i="15"/>
  <c r="V162" i="15"/>
  <c r="AD204" i="15"/>
  <c r="AC204" i="15"/>
  <c r="AB204" i="15"/>
  <c r="AA204" i="15"/>
  <c r="Z204" i="15"/>
  <c r="Y204" i="15"/>
  <c r="X204" i="15"/>
  <c r="W204" i="15"/>
  <c r="V204" i="15"/>
  <c r="AD221" i="15"/>
  <c r="AC221" i="15"/>
  <c r="AB221" i="15"/>
  <c r="AA221" i="15"/>
  <c r="Z221" i="15"/>
  <c r="Y221" i="15"/>
  <c r="X221" i="15"/>
  <c r="W221" i="15"/>
  <c r="V221" i="15"/>
  <c r="AD224" i="15"/>
  <c r="AC224" i="15"/>
  <c r="AB224" i="15"/>
  <c r="AA224" i="15"/>
  <c r="Z224" i="15"/>
  <c r="Y224" i="15"/>
  <c r="X224" i="15"/>
  <c r="W224" i="15"/>
  <c r="V224" i="15"/>
  <c r="AD205" i="15"/>
  <c r="AC205" i="15"/>
  <c r="AB205" i="15"/>
  <c r="AA205" i="15"/>
  <c r="Z205" i="15"/>
  <c r="Y205" i="15"/>
  <c r="X205" i="15"/>
  <c r="W205" i="15"/>
  <c r="V205" i="15"/>
  <c r="AD166" i="15"/>
  <c r="AC166" i="15"/>
  <c r="AB166" i="15"/>
  <c r="AA166" i="15"/>
  <c r="Z166" i="15"/>
  <c r="Y166" i="15"/>
  <c r="X166" i="15"/>
  <c r="W166" i="15"/>
  <c r="V166" i="15"/>
  <c r="AD218" i="15"/>
  <c r="AC218" i="15"/>
  <c r="AB218" i="15"/>
  <c r="AA218" i="15"/>
  <c r="Z218" i="15"/>
  <c r="Y218" i="15"/>
  <c r="X218" i="15"/>
  <c r="W218" i="15"/>
  <c r="V218" i="15"/>
  <c r="AD216" i="15"/>
  <c r="AC216" i="15"/>
  <c r="AB216" i="15"/>
  <c r="AA216" i="15"/>
  <c r="Z216" i="15"/>
  <c r="Y216" i="15"/>
  <c r="X216" i="15"/>
  <c r="W216" i="15"/>
  <c r="V216" i="15"/>
  <c r="AD124" i="15"/>
  <c r="AC124" i="15"/>
  <c r="AB124" i="15"/>
  <c r="AA124" i="15"/>
  <c r="Z124" i="15"/>
  <c r="Y124" i="15"/>
  <c r="X124" i="15"/>
  <c r="W124" i="15"/>
  <c r="V124" i="15"/>
  <c r="AD10" i="15"/>
  <c r="AC10" i="15"/>
  <c r="AB10" i="15"/>
  <c r="AA10" i="15"/>
  <c r="Z10" i="15"/>
  <c r="Y10" i="15"/>
  <c r="X10" i="15"/>
  <c r="W10" i="15"/>
  <c r="V10" i="15"/>
  <c r="AD109" i="15"/>
  <c r="AC109" i="15"/>
  <c r="AB109" i="15"/>
  <c r="AA109" i="15"/>
  <c r="Z109" i="15"/>
  <c r="Y109" i="15"/>
  <c r="X109" i="15"/>
  <c r="W109" i="15"/>
  <c r="V109" i="15"/>
  <c r="AD104" i="15"/>
  <c r="AC104" i="15"/>
  <c r="AB104" i="15"/>
  <c r="AA104" i="15"/>
  <c r="Z104" i="15"/>
  <c r="Y104" i="15"/>
  <c r="X104" i="15"/>
  <c r="W104" i="15"/>
  <c r="V104" i="15"/>
  <c r="AD15" i="15"/>
  <c r="AC15" i="15"/>
  <c r="AB15" i="15"/>
  <c r="AA15" i="15"/>
  <c r="Z15" i="15"/>
  <c r="Y15" i="15"/>
  <c r="X15" i="15"/>
  <c r="W15" i="15"/>
  <c r="V15" i="15"/>
  <c r="AD108" i="15"/>
  <c r="AC108" i="15"/>
  <c r="AB108" i="15"/>
  <c r="AA108" i="15"/>
  <c r="Z108" i="15"/>
  <c r="Y108" i="15"/>
  <c r="X108" i="15"/>
  <c r="W108" i="15"/>
  <c r="V108" i="15"/>
  <c r="AD107" i="15"/>
  <c r="AC107" i="15"/>
  <c r="AB107" i="15"/>
  <c r="AA107" i="15"/>
  <c r="Z107" i="15"/>
  <c r="Y107" i="15"/>
  <c r="X107" i="15"/>
  <c r="W107" i="15"/>
  <c r="V107" i="15"/>
  <c r="AD105" i="15"/>
  <c r="AC105" i="15"/>
  <c r="AB105" i="15"/>
  <c r="AA105" i="15"/>
  <c r="Z105" i="15"/>
  <c r="Y105" i="15"/>
  <c r="X105" i="15"/>
  <c r="W105" i="15"/>
  <c r="V105" i="15"/>
  <c r="AD137" i="15"/>
  <c r="AC137" i="15"/>
  <c r="AB137" i="15"/>
  <c r="AA137" i="15"/>
  <c r="Z137" i="15"/>
  <c r="Y137" i="15"/>
  <c r="X137" i="15"/>
  <c r="W137" i="15"/>
  <c r="V137" i="15"/>
  <c r="AD236" i="15"/>
  <c r="AC236" i="15"/>
  <c r="AB236" i="15"/>
  <c r="AA236" i="15"/>
  <c r="Z236" i="15"/>
  <c r="Y236" i="15"/>
  <c r="X236" i="15"/>
  <c r="W236" i="15"/>
  <c r="V236" i="15"/>
  <c r="AD86" i="15"/>
  <c r="AC86" i="15"/>
  <c r="AB86" i="15"/>
  <c r="AA86" i="15"/>
  <c r="Z86" i="15"/>
  <c r="Y86" i="15"/>
  <c r="X86" i="15"/>
  <c r="W86" i="15"/>
  <c r="V86" i="15"/>
  <c r="AD59" i="15"/>
  <c r="AC59" i="15"/>
  <c r="AB59" i="15"/>
  <c r="AA59" i="15"/>
  <c r="Z59" i="15"/>
  <c r="Y59" i="15"/>
  <c r="X59" i="15"/>
  <c r="W59" i="15"/>
  <c r="V59" i="15"/>
  <c r="AD121" i="15"/>
  <c r="AC121" i="15"/>
  <c r="AB121" i="15"/>
  <c r="AA121" i="15"/>
  <c r="Z121" i="15"/>
  <c r="Y121" i="15"/>
  <c r="X121" i="15"/>
  <c r="W121" i="15"/>
  <c r="V121" i="15"/>
  <c r="AD189" i="15"/>
  <c r="AC189" i="15"/>
  <c r="AB189" i="15"/>
  <c r="AA189" i="15"/>
  <c r="Z189" i="15"/>
  <c r="Y189" i="15"/>
  <c r="X189" i="15"/>
  <c r="W189" i="15"/>
  <c r="V189" i="15"/>
  <c r="AD23" i="15"/>
  <c r="AC23" i="15"/>
  <c r="AB23" i="15"/>
  <c r="AA23" i="15"/>
  <c r="Z23" i="15"/>
  <c r="Y23" i="15"/>
  <c r="X23" i="15"/>
  <c r="W23" i="15"/>
  <c r="V23" i="15"/>
  <c r="AD74" i="15"/>
  <c r="AC74" i="15"/>
  <c r="AB74" i="15"/>
  <c r="AA74" i="15"/>
  <c r="Z74" i="15"/>
  <c r="Y74" i="15"/>
  <c r="X74" i="15"/>
  <c r="W74" i="15"/>
  <c r="V74" i="15"/>
  <c r="AD173" i="15"/>
  <c r="AC173" i="15"/>
  <c r="AB173" i="15"/>
  <c r="AA173" i="15"/>
  <c r="Z173" i="15"/>
  <c r="Y173" i="15"/>
  <c r="X173" i="15"/>
  <c r="W173" i="15"/>
  <c r="V173" i="15"/>
  <c r="AD170" i="15"/>
  <c r="AC170" i="15"/>
  <c r="AB170" i="15"/>
  <c r="AA170" i="15"/>
  <c r="Z170" i="15"/>
  <c r="Y170" i="15"/>
  <c r="X170" i="15"/>
  <c r="W170" i="15"/>
  <c r="V170" i="15"/>
  <c r="AD240" i="15"/>
  <c r="AC240" i="15"/>
  <c r="AB240" i="15"/>
  <c r="AA240" i="15"/>
  <c r="Z240" i="15"/>
  <c r="Y240" i="15"/>
  <c r="X240" i="15"/>
  <c r="W240" i="15"/>
  <c r="V240" i="15"/>
  <c r="AD278" i="15"/>
  <c r="AC278" i="15"/>
  <c r="AB278" i="15"/>
  <c r="AA278" i="15"/>
  <c r="Z278" i="15"/>
  <c r="Y278" i="15"/>
  <c r="X278" i="15"/>
  <c r="W278" i="15"/>
  <c r="V278" i="15"/>
  <c r="AD72" i="15"/>
  <c r="AC72" i="15"/>
  <c r="AB72" i="15"/>
  <c r="AA72" i="15"/>
  <c r="Z72" i="15"/>
  <c r="Y72" i="15"/>
  <c r="X72" i="15"/>
  <c r="W72" i="15"/>
  <c r="V72" i="15"/>
  <c r="AD94" i="15"/>
  <c r="AC94" i="15"/>
  <c r="AB94" i="15"/>
  <c r="AA94" i="15"/>
  <c r="Z94" i="15"/>
  <c r="Y94" i="15"/>
  <c r="X94" i="15"/>
  <c r="W94" i="15"/>
  <c r="V94" i="15"/>
  <c r="AD118" i="15"/>
  <c r="AC118" i="15"/>
  <c r="AB118" i="15"/>
  <c r="AA118" i="15"/>
  <c r="Z118" i="15"/>
  <c r="Y118" i="15"/>
  <c r="X118" i="15"/>
  <c r="W118" i="15"/>
  <c r="V118" i="15"/>
  <c r="AD219" i="15"/>
  <c r="AC219" i="15"/>
  <c r="AB219" i="15"/>
  <c r="AA219" i="15"/>
  <c r="Z219" i="15"/>
  <c r="Y219" i="15"/>
  <c r="X219" i="15"/>
  <c r="W219" i="15"/>
  <c r="V219" i="15"/>
  <c r="AD168" i="15"/>
  <c r="AC168" i="15"/>
  <c r="AB168" i="15"/>
  <c r="AA168" i="15"/>
  <c r="Z168" i="15"/>
  <c r="Y168" i="15"/>
  <c r="X168" i="15"/>
  <c r="W168" i="15"/>
  <c r="V168" i="15"/>
  <c r="AD135" i="15"/>
  <c r="AC135" i="15"/>
  <c r="AB135" i="15"/>
  <c r="AA135" i="15"/>
  <c r="Z135" i="15"/>
  <c r="Y135" i="15"/>
  <c r="X135" i="15"/>
  <c r="W135" i="15"/>
  <c r="V135" i="15"/>
  <c r="AD117" i="15"/>
  <c r="AC117" i="15"/>
  <c r="AB117" i="15"/>
  <c r="AA117" i="15"/>
  <c r="Z117" i="15"/>
  <c r="Y117" i="15"/>
  <c r="X117" i="15"/>
  <c r="W117" i="15"/>
  <c r="V117" i="15"/>
  <c r="AD265" i="15"/>
  <c r="AC265" i="15"/>
  <c r="AB265" i="15"/>
  <c r="AA265" i="15"/>
  <c r="Z265" i="15"/>
  <c r="Y265" i="15"/>
  <c r="X265" i="15"/>
  <c r="W265" i="15"/>
  <c r="V265" i="15"/>
  <c r="AD60" i="15"/>
  <c r="AC60" i="15"/>
  <c r="AB60" i="15"/>
  <c r="AA60" i="15"/>
  <c r="Z60" i="15"/>
  <c r="Y60" i="15"/>
  <c r="X60" i="15"/>
  <c r="W60" i="15"/>
  <c r="V60" i="15"/>
  <c r="AD140" i="15"/>
  <c r="AC140" i="15"/>
  <c r="AB140" i="15"/>
  <c r="AA140" i="15"/>
  <c r="Z140" i="15"/>
  <c r="Y140" i="15"/>
  <c r="X140" i="15"/>
  <c r="W140" i="15"/>
  <c r="V140" i="15"/>
  <c r="AD78" i="15"/>
  <c r="AC78" i="15"/>
  <c r="AB78" i="15"/>
  <c r="AA78" i="15"/>
  <c r="Z78" i="15"/>
  <c r="Y78" i="15"/>
  <c r="X78" i="15"/>
  <c r="W78" i="15"/>
  <c r="V78" i="15"/>
  <c r="AD171" i="15"/>
  <c r="AC171" i="15"/>
  <c r="AB171" i="15"/>
  <c r="AA171" i="15"/>
  <c r="Z171" i="15"/>
  <c r="Y171" i="15"/>
  <c r="X171" i="15"/>
  <c r="W171" i="15"/>
  <c r="V171" i="15"/>
  <c r="AD56" i="15"/>
  <c r="AC56" i="15"/>
  <c r="AB56" i="15"/>
  <c r="AA56" i="15"/>
  <c r="Z56" i="15"/>
  <c r="Y56" i="15"/>
  <c r="X56" i="15"/>
  <c r="W56" i="15"/>
  <c r="V56" i="15"/>
  <c r="AD194" i="15"/>
  <c r="AC194" i="15"/>
  <c r="AB194" i="15"/>
  <c r="AA194" i="15"/>
  <c r="Z194" i="15"/>
  <c r="Y194" i="15"/>
  <c r="X194" i="15"/>
  <c r="W194" i="15"/>
  <c r="V194" i="15"/>
  <c r="AD64" i="15"/>
  <c r="AC64" i="15"/>
  <c r="AB64" i="15"/>
  <c r="AA64" i="15"/>
  <c r="Z64" i="15"/>
  <c r="Y64" i="15"/>
  <c r="X64" i="15"/>
  <c r="W64" i="15"/>
  <c r="V64" i="15"/>
  <c r="AD252" i="15"/>
  <c r="AC252" i="15"/>
  <c r="AB252" i="15"/>
  <c r="AA252" i="15"/>
  <c r="Z252" i="15"/>
  <c r="Y252" i="15"/>
  <c r="X252" i="15"/>
  <c r="W252" i="15"/>
  <c r="V252" i="15"/>
  <c r="AD150" i="15"/>
  <c r="AC150" i="15"/>
  <c r="AB150" i="15"/>
  <c r="AA150" i="15"/>
  <c r="Z150" i="15"/>
  <c r="Y150" i="15"/>
  <c r="X150" i="15"/>
  <c r="W150" i="15"/>
  <c r="V150" i="15"/>
  <c r="AD16" i="15"/>
  <c r="AC16" i="15"/>
  <c r="AB16" i="15"/>
  <c r="AA16" i="15"/>
  <c r="Z16" i="15"/>
  <c r="Y16" i="15"/>
  <c r="X16" i="15"/>
  <c r="W16" i="15"/>
  <c r="V16" i="15"/>
  <c r="AD58" i="15"/>
  <c r="AC58" i="15"/>
  <c r="AB58" i="15"/>
  <c r="AA58" i="15"/>
  <c r="Z58" i="15"/>
  <c r="Y58" i="15"/>
  <c r="X58" i="15"/>
  <c r="W58" i="15"/>
  <c r="V58" i="15"/>
  <c r="AD267" i="15"/>
  <c r="AC267" i="15"/>
  <c r="AB267" i="15"/>
  <c r="AA267" i="15"/>
  <c r="Z267" i="15"/>
  <c r="Y267" i="15"/>
  <c r="X267" i="15"/>
  <c r="W267" i="15"/>
  <c r="V267" i="15"/>
  <c r="AD119" i="15"/>
  <c r="AC119" i="15"/>
  <c r="AB119" i="15"/>
  <c r="AA119" i="15"/>
  <c r="Z119" i="15"/>
  <c r="Y119" i="15"/>
  <c r="X119" i="15"/>
  <c r="W119" i="15"/>
  <c r="V119" i="15"/>
  <c r="AD153" i="15"/>
  <c r="AC153" i="15"/>
  <c r="AB153" i="15"/>
  <c r="AA153" i="15"/>
  <c r="Z153" i="15"/>
  <c r="Y153" i="15"/>
  <c r="X153" i="15"/>
  <c r="W153" i="15"/>
  <c r="V153" i="15"/>
  <c r="AD37" i="15"/>
  <c r="AC37" i="15"/>
  <c r="AB37" i="15"/>
  <c r="AA37" i="15"/>
  <c r="Z37" i="15"/>
  <c r="Y37" i="15"/>
  <c r="X37" i="15"/>
  <c r="W37" i="15"/>
  <c r="V37" i="15"/>
  <c r="AD182" i="15"/>
  <c r="AC182" i="15"/>
  <c r="AB182" i="15"/>
  <c r="AA182" i="15"/>
  <c r="Z182" i="15"/>
  <c r="Y182" i="15"/>
  <c r="X182" i="15"/>
  <c r="W182" i="15"/>
  <c r="V182" i="15"/>
  <c r="AD134" i="15"/>
  <c r="AC134" i="15"/>
  <c r="AB134" i="15"/>
  <c r="AA134" i="15"/>
  <c r="Z134" i="15"/>
  <c r="Y134" i="15"/>
  <c r="X134" i="15"/>
  <c r="W134" i="15"/>
  <c r="V134" i="15"/>
  <c r="AD156" i="15"/>
  <c r="AC156" i="15"/>
  <c r="AB156" i="15"/>
  <c r="AA156" i="15"/>
  <c r="Z156" i="15"/>
  <c r="Y156" i="15"/>
  <c r="X156" i="15"/>
  <c r="W156" i="15"/>
  <c r="V156" i="15"/>
  <c r="AD67" i="15"/>
  <c r="AC67" i="15"/>
  <c r="AB67" i="15"/>
  <c r="AA67" i="15"/>
  <c r="Z67" i="15"/>
  <c r="Y67" i="15"/>
  <c r="X67" i="15"/>
  <c r="W67" i="15"/>
  <c r="V67" i="15"/>
  <c r="AD270" i="15"/>
  <c r="AC270" i="15"/>
  <c r="AB270" i="15"/>
  <c r="AA270" i="15"/>
  <c r="Z270" i="15"/>
  <c r="Y270" i="15"/>
  <c r="X270" i="15"/>
  <c r="W270" i="15"/>
  <c r="V270" i="15"/>
  <c r="AD92" i="15"/>
  <c r="AC92" i="15"/>
  <c r="AB92" i="15"/>
  <c r="AA92" i="15"/>
  <c r="Z92" i="15"/>
  <c r="Y92" i="15"/>
  <c r="X92" i="15"/>
  <c r="W92" i="15"/>
  <c r="V92" i="15"/>
  <c r="AD42" i="15"/>
  <c r="AC42" i="15"/>
  <c r="AB42" i="15"/>
  <c r="AA42" i="15"/>
  <c r="Z42" i="15"/>
  <c r="Y42" i="15"/>
  <c r="X42" i="15"/>
  <c r="W42" i="15"/>
  <c r="V42" i="15"/>
  <c r="AD103" i="15"/>
  <c r="AC103" i="15"/>
  <c r="AB103" i="15"/>
  <c r="AA103" i="15"/>
  <c r="Z103" i="15"/>
  <c r="Y103" i="15"/>
  <c r="X103" i="15"/>
  <c r="W103" i="15"/>
  <c r="V103" i="15"/>
  <c r="AD190" i="15"/>
  <c r="AC190" i="15"/>
  <c r="AB190" i="15"/>
  <c r="AA190" i="15"/>
  <c r="Z190" i="15"/>
  <c r="Y190" i="15"/>
  <c r="X190" i="15"/>
  <c r="W190" i="15"/>
  <c r="V190" i="15"/>
  <c r="AD71" i="15"/>
  <c r="AC71" i="15"/>
  <c r="AB71" i="15"/>
  <c r="AA71" i="15"/>
  <c r="Z71" i="15"/>
  <c r="Y71" i="15"/>
  <c r="X71" i="15"/>
  <c r="W71" i="15"/>
  <c r="V71" i="15"/>
  <c r="AD245" i="15"/>
  <c r="AC245" i="15"/>
  <c r="AB245" i="15"/>
  <c r="AA245" i="15"/>
  <c r="Z245" i="15"/>
  <c r="Y245" i="15"/>
  <c r="X245" i="15"/>
  <c r="W245" i="15"/>
  <c r="V245" i="15"/>
  <c r="AD70" i="15"/>
  <c r="AC70" i="15"/>
  <c r="AB70" i="15"/>
  <c r="AA70" i="15"/>
  <c r="Z70" i="15"/>
  <c r="Y70" i="15"/>
  <c r="X70" i="15"/>
  <c r="W70" i="15"/>
  <c r="V70" i="15"/>
  <c r="AD26" i="15"/>
  <c r="AC26" i="15"/>
  <c r="AB26" i="15"/>
  <c r="AA26" i="15"/>
  <c r="Z26" i="15"/>
  <c r="Y26" i="15"/>
  <c r="X26" i="15"/>
  <c r="W26" i="15"/>
  <c r="V26" i="15"/>
  <c r="AD201" i="15"/>
  <c r="AC201" i="15"/>
  <c r="AB201" i="15"/>
  <c r="AA201" i="15"/>
  <c r="Z201" i="15"/>
  <c r="Y201" i="15"/>
  <c r="X201" i="15"/>
  <c r="W201" i="15"/>
  <c r="V201" i="15"/>
  <c r="AD88" i="15"/>
  <c r="AC88" i="15"/>
  <c r="AB88" i="15"/>
  <c r="AA88" i="15"/>
  <c r="Z88" i="15"/>
  <c r="Y88" i="15"/>
  <c r="X88" i="15"/>
  <c r="W88" i="15"/>
  <c r="V88" i="15"/>
  <c r="AD258" i="15"/>
  <c r="AC258" i="15"/>
  <c r="AB258" i="15"/>
  <c r="AA258" i="15"/>
  <c r="Z258" i="15"/>
  <c r="Y258" i="15"/>
  <c r="X258" i="15"/>
  <c r="W258" i="15"/>
  <c r="V258" i="15"/>
  <c r="AD157" i="15"/>
  <c r="AC157" i="15"/>
  <c r="AB157" i="15"/>
  <c r="AA157" i="15"/>
  <c r="Z157" i="15"/>
  <c r="Y157" i="15"/>
  <c r="X157" i="15"/>
  <c r="W157" i="15"/>
  <c r="V157" i="15"/>
  <c r="AD177" i="15"/>
  <c r="AC177" i="15"/>
  <c r="AB177" i="15"/>
  <c r="AA177" i="15"/>
  <c r="Z177" i="15"/>
  <c r="Y177" i="15"/>
  <c r="X177" i="15"/>
  <c r="W177" i="15"/>
  <c r="V177" i="15"/>
  <c r="AD187" i="15"/>
  <c r="AC187" i="15"/>
  <c r="AB187" i="15"/>
  <c r="AA187" i="15"/>
  <c r="Z187" i="15"/>
  <c r="Y187" i="15"/>
  <c r="X187" i="15"/>
  <c r="W187" i="15"/>
  <c r="V187" i="15"/>
  <c r="AD183" i="15"/>
  <c r="AC183" i="15"/>
  <c r="AB183" i="15"/>
  <c r="AA183" i="15"/>
  <c r="Z183" i="15"/>
  <c r="Y183" i="15"/>
  <c r="X183" i="15"/>
  <c r="W183" i="15"/>
  <c r="V183" i="15"/>
  <c r="AD85" i="15"/>
  <c r="AC85" i="15"/>
  <c r="AB85" i="15"/>
  <c r="AA85" i="15"/>
  <c r="Z85" i="15"/>
  <c r="Y85" i="15"/>
  <c r="X85" i="15"/>
  <c r="W85" i="15"/>
  <c r="V85" i="15"/>
  <c r="AD84" i="15"/>
  <c r="AC84" i="15"/>
  <c r="AB84" i="15"/>
  <c r="AA84" i="15"/>
  <c r="Z84" i="15"/>
  <c r="Y84" i="15"/>
  <c r="X84" i="15"/>
  <c r="W84" i="15"/>
  <c r="V84" i="15"/>
  <c r="AD22" i="15"/>
  <c r="AC22" i="15"/>
  <c r="AB22" i="15"/>
  <c r="AA22" i="15"/>
  <c r="Z22" i="15"/>
  <c r="Y22" i="15"/>
  <c r="X22" i="15"/>
  <c r="W22" i="15"/>
  <c r="V22" i="15"/>
  <c r="AD31" i="15"/>
  <c r="AC31" i="15"/>
  <c r="AB31" i="15"/>
  <c r="AA31" i="15"/>
  <c r="Z31" i="15"/>
  <c r="Y31" i="15"/>
  <c r="X31" i="15"/>
  <c r="W31" i="15"/>
  <c r="V31" i="15"/>
  <c r="AD51" i="15"/>
  <c r="AC51" i="15"/>
  <c r="AB51" i="15"/>
  <c r="AA51" i="15"/>
  <c r="Z51" i="15"/>
  <c r="Y51" i="15"/>
  <c r="X51" i="15"/>
  <c r="W51" i="15"/>
  <c r="V51" i="15"/>
  <c r="AD163" i="15"/>
  <c r="AC163" i="15"/>
  <c r="AB163" i="15"/>
  <c r="AA163" i="15"/>
  <c r="Z163" i="15"/>
  <c r="Y163" i="15"/>
  <c r="X163" i="15"/>
  <c r="W163" i="15"/>
  <c r="V163" i="15"/>
  <c r="AD43" i="15"/>
  <c r="AC43" i="15"/>
  <c r="AB43" i="15"/>
  <c r="AA43" i="15"/>
  <c r="Z43" i="15"/>
  <c r="Y43" i="15"/>
  <c r="X43" i="15"/>
  <c r="W43" i="15"/>
  <c r="V43" i="15"/>
  <c r="AD57" i="15"/>
  <c r="AC57" i="15"/>
  <c r="AB57" i="15"/>
  <c r="AA57" i="15"/>
  <c r="Z57" i="15"/>
  <c r="Y57" i="15"/>
  <c r="X57" i="15"/>
  <c r="W57" i="15"/>
  <c r="V57" i="15"/>
  <c r="AD33" i="15"/>
  <c r="AC33" i="15"/>
  <c r="AB33" i="15"/>
  <c r="AA33" i="15"/>
  <c r="Z33" i="15"/>
  <c r="Y33" i="15"/>
  <c r="X33" i="15"/>
  <c r="W33" i="15"/>
  <c r="V33" i="15"/>
  <c r="AD122" i="15"/>
  <c r="AC122" i="15"/>
  <c r="AB122" i="15"/>
  <c r="AA122" i="15"/>
  <c r="Z122" i="15"/>
  <c r="Y122" i="15"/>
  <c r="X122" i="15"/>
  <c r="W122" i="15"/>
  <c r="V122" i="15"/>
  <c r="AD49" i="15"/>
  <c r="AC49" i="15"/>
  <c r="AB49" i="15"/>
  <c r="AA49" i="15"/>
  <c r="Z49" i="15"/>
  <c r="Y49" i="15"/>
  <c r="X49" i="15"/>
  <c r="W49" i="15"/>
  <c r="V49" i="15"/>
  <c r="AD244" i="15"/>
  <c r="AC244" i="15"/>
  <c r="AB244" i="15"/>
  <c r="AA244" i="15"/>
  <c r="Z244" i="15"/>
  <c r="Y244" i="15"/>
  <c r="X244" i="15"/>
  <c r="W244" i="15"/>
  <c r="V244" i="15"/>
  <c r="AD214" i="15"/>
  <c r="AC214" i="15"/>
  <c r="AB214" i="15"/>
  <c r="AA214" i="15"/>
  <c r="Z214" i="15"/>
  <c r="Y214" i="15"/>
  <c r="X214" i="15"/>
  <c r="W214" i="15"/>
  <c r="V214" i="15"/>
  <c r="AD38" i="15"/>
  <c r="AC38" i="15"/>
  <c r="AB38" i="15"/>
  <c r="AA38" i="15"/>
  <c r="Z38" i="15"/>
  <c r="Y38" i="15"/>
  <c r="X38" i="15"/>
  <c r="W38" i="15"/>
  <c r="V38" i="15"/>
  <c r="AD91" i="15"/>
  <c r="AC91" i="15"/>
  <c r="AB91" i="15"/>
  <c r="AA91" i="15"/>
  <c r="Z91" i="15"/>
  <c r="Y91" i="15"/>
  <c r="X91" i="15"/>
  <c r="W91" i="15"/>
  <c r="V91" i="15"/>
  <c r="AD159" i="15"/>
  <c r="AC159" i="15"/>
  <c r="AB159" i="15"/>
  <c r="AA159" i="15"/>
  <c r="Z159" i="15"/>
  <c r="Y159" i="15"/>
  <c r="X159" i="15"/>
  <c r="W159" i="15"/>
  <c r="V159" i="15"/>
  <c r="AD18" i="15"/>
  <c r="AC18" i="15"/>
  <c r="AB18" i="15"/>
  <c r="AA18" i="15"/>
  <c r="Z18" i="15"/>
  <c r="Y18" i="15"/>
  <c r="X18" i="15"/>
  <c r="W18" i="15"/>
  <c r="V18" i="15"/>
  <c r="AD266" i="15"/>
  <c r="AC266" i="15"/>
  <c r="AB266" i="15"/>
  <c r="AA266" i="15"/>
  <c r="Z266" i="15"/>
  <c r="Y266" i="15"/>
  <c r="X266" i="15"/>
  <c r="W266" i="15"/>
  <c r="V266" i="15"/>
  <c r="AD196" i="15"/>
  <c r="AC196" i="15"/>
  <c r="AB196" i="15"/>
  <c r="AA196" i="15"/>
  <c r="Z196" i="15"/>
  <c r="Y196" i="15"/>
  <c r="X196" i="15"/>
  <c r="W196" i="15"/>
  <c r="V196" i="15"/>
  <c r="AD66" i="15"/>
  <c r="AC66" i="15"/>
  <c r="AB66" i="15"/>
  <c r="AA66" i="15"/>
  <c r="Z66" i="15"/>
  <c r="Y66" i="15"/>
  <c r="X66" i="15"/>
  <c r="W66" i="15"/>
  <c r="V66" i="15"/>
  <c r="AD129" i="15"/>
  <c r="AC129" i="15"/>
  <c r="AB129" i="15"/>
  <c r="AA129" i="15"/>
  <c r="Z129" i="15"/>
  <c r="Y129" i="15"/>
  <c r="X129" i="15"/>
  <c r="W129" i="15"/>
  <c r="V129" i="15"/>
  <c r="AD144" i="15"/>
  <c r="AC144" i="15"/>
  <c r="AB144" i="15"/>
  <c r="AA144" i="15"/>
  <c r="Z144" i="15"/>
  <c r="Y144" i="15"/>
  <c r="X144" i="15"/>
  <c r="W144" i="15"/>
  <c r="V144" i="15"/>
  <c r="AD83" i="15"/>
  <c r="AC83" i="15"/>
  <c r="AB83" i="15"/>
  <c r="AA83" i="15"/>
  <c r="Z83" i="15"/>
  <c r="Y83" i="15"/>
  <c r="X83" i="15"/>
  <c r="W83" i="15"/>
  <c r="V83" i="15"/>
  <c r="AD176" i="15"/>
  <c r="AC176" i="15"/>
  <c r="AB176" i="15"/>
  <c r="AA176" i="15"/>
  <c r="Z176" i="15"/>
  <c r="Y176" i="15"/>
  <c r="X176" i="15"/>
  <c r="W176" i="15"/>
  <c r="V176" i="15"/>
  <c r="AD9" i="15"/>
  <c r="AC9" i="15"/>
  <c r="AB9" i="15"/>
  <c r="AA9" i="15"/>
  <c r="Z9" i="15"/>
  <c r="Y9" i="15"/>
  <c r="X9" i="15"/>
  <c r="W9" i="15"/>
  <c r="V9" i="15"/>
  <c r="AD239" i="15"/>
  <c r="AC239" i="15"/>
  <c r="AB239" i="15"/>
  <c r="AA239" i="15"/>
  <c r="Z239" i="15"/>
  <c r="Y239" i="15"/>
  <c r="X239" i="15"/>
  <c r="W239" i="15"/>
  <c r="V239" i="15"/>
  <c r="AD238" i="15"/>
  <c r="AC238" i="15"/>
  <c r="AB238" i="15"/>
  <c r="AA238" i="15"/>
  <c r="Z238" i="15"/>
  <c r="Y238" i="15"/>
  <c r="X238" i="15"/>
  <c r="W238" i="15"/>
  <c r="V238" i="15"/>
  <c r="AD82" i="15"/>
  <c r="AC82" i="15"/>
  <c r="AB82" i="15"/>
  <c r="AA82" i="15"/>
  <c r="Z82" i="15"/>
  <c r="Y82" i="15"/>
  <c r="X82" i="15"/>
  <c r="W82" i="15"/>
  <c r="V82" i="15"/>
  <c r="AD262" i="15"/>
  <c r="AC262" i="15"/>
  <c r="AB262" i="15"/>
  <c r="AA262" i="15"/>
  <c r="Z262" i="15"/>
  <c r="Y262" i="15"/>
  <c r="X262" i="15"/>
  <c r="W262" i="15"/>
  <c r="V262" i="15"/>
  <c r="AD133" i="15"/>
  <c r="AC133" i="15"/>
  <c r="AB133" i="15"/>
  <c r="AA133" i="15"/>
  <c r="Z133" i="15"/>
  <c r="Y133" i="15"/>
  <c r="X133" i="15"/>
  <c r="W133" i="15"/>
  <c r="V133" i="15"/>
  <c r="AD273" i="15"/>
  <c r="AC273" i="15"/>
  <c r="AB273" i="15"/>
  <c r="AA273" i="15"/>
  <c r="Z273" i="15"/>
  <c r="Y273" i="15"/>
  <c r="X273" i="15"/>
  <c r="W273" i="15"/>
  <c r="V273" i="15"/>
  <c r="AD179" i="15"/>
  <c r="AC179" i="15"/>
  <c r="AB179" i="15"/>
  <c r="AA179" i="15"/>
  <c r="Z179" i="15"/>
  <c r="Y179" i="15"/>
  <c r="X179" i="15"/>
  <c r="W179" i="15"/>
  <c r="V179" i="15"/>
  <c r="AD237" i="15"/>
  <c r="AC237" i="15"/>
  <c r="AB237" i="15"/>
  <c r="AA237" i="15"/>
  <c r="Z237" i="15"/>
  <c r="Y237" i="15"/>
  <c r="X237" i="15"/>
  <c r="W237" i="15"/>
  <c r="V237" i="15"/>
  <c r="AD34" i="15"/>
  <c r="AC34" i="15"/>
  <c r="AB34" i="15"/>
  <c r="AA34" i="15"/>
  <c r="Z34" i="15"/>
  <c r="Y34" i="15"/>
  <c r="X34" i="15"/>
  <c r="W34" i="15"/>
  <c r="V34" i="15"/>
  <c r="AD253" i="15"/>
  <c r="AC253" i="15"/>
  <c r="AB253" i="15"/>
  <c r="AA253" i="15"/>
  <c r="Z253" i="15"/>
  <c r="Y253" i="15"/>
  <c r="X253" i="15"/>
  <c r="W253" i="15"/>
  <c r="V253" i="15"/>
  <c r="AD228" i="15"/>
  <c r="AC228" i="15"/>
  <c r="AB228" i="15"/>
  <c r="AA228" i="15"/>
  <c r="Z228" i="15"/>
  <c r="Y228" i="15"/>
  <c r="X228" i="15"/>
  <c r="W228" i="15"/>
  <c r="V228" i="15"/>
  <c r="AD158" i="15"/>
  <c r="AC158" i="15"/>
  <c r="AB158" i="15"/>
  <c r="AA158" i="15"/>
  <c r="Z158" i="15"/>
  <c r="Y158" i="15"/>
  <c r="X158" i="15"/>
  <c r="W158" i="15"/>
  <c r="V158" i="15"/>
  <c r="AD254" i="15"/>
  <c r="AC254" i="15"/>
  <c r="AB254" i="15"/>
  <c r="AA254" i="15"/>
  <c r="Z254" i="15"/>
  <c r="Y254" i="15"/>
  <c r="X254" i="15"/>
  <c r="W254" i="15"/>
  <c r="V254" i="15"/>
  <c r="AD130" i="15"/>
  <c r="AC130" i="15"/>
  <c r="AB130" i="15"/>
  <c r="AA130" i="15"/>
  <c r="Z130" i="15"/>
  <c r="Y130" i="15"/>
  <c r="X130" i="15"/>
  <c r="W130" i="15"/>
  <c r="V130" i="15"/>
  <c r="AD260" i="15"/>
  <c r="AC260" i="15"/>
  <c r="AB260" i="15"/>
  <c r="AA260" i="15"/>
  <c r="Z260" i="15"/>
  <c r="Y260" i="15"/>
  <c r="X260" i="15"/>
  <c r="W260" i="15"/>
  <c r="V260" i="15"/>
  <c r="AD87" i="15"/>
  <c r="AC87" i="15"/>
  <c r="AB87" i="15"/>
  <c r="AA87" i="15"/>
  <c r="Z87" i="15"/>
  <c r="Y87" i="15"/>
  <c r="X87" i="15"/>
  <c r="W87" i="15"/>
  <c r="V87" i="15"/>
  <c r="AD178" i="15"/>
  <c r="AC178" i="15"/>
  <c r="AB178" i="15"/>
  <c r="AA178" i="15"/>
  <c r="Z178" i="15"/>
  <c r="Y178" i="15"/>
  <c r="X178" i="15"/>
  <c r="W178" i="15"/>
  <c r="V178" i="15"/>
  <c r="AD226" i="15"/>
  <c r="AC226" i="15"/>
  <c r="AB226" i="15"/>
  <c r="AA226" i="15"/>
  <c r="Z226" i="15"/>
  <c r="Y226" i="15"/>
  <c r="X226" i="15"/>
  <c r="W226" i="15"/>
  <c r="V226" i="15"/>
  <c r="AD69" i="15"/>
  <c r="AC69" i="15"/>
  <c r="AB69" i="15"/>
  <c r="AA69" i="15"/>
  <c r="Z69" i="15"/>
  <c r="Y69" i="15"/>
  <c r="X69" i="15"/>
  <c r="W69" i="15"/>
  <c r="V69" i="15"/>
  <c r="AD142" i="15"/>
  <c r="AC142" i="15"/>
  <c r="AB142" i="15"/>
  <c r="AA142" i="15"/>
  <c r="Z142" i="15"/>
  <c r="Y142" i="15"/>
  <c r="X142" i="15"/>
  <c r="W142" i="15"/>
  <c r="V142" i="15"/>
  <c r="AD271" i="15"/>
  <c r="AC271" i="15"/>
  <c r="AB271" i="15"/>
  <c r="AA271" i="15"/>
  <c r="Z271" i="15"/>
  <c r="Y271" i="15"/>
  <c r="X271" i="15"/>
  <c r="W271" i="15"/>
  <c r="V271" i="15"/>
  <c r="AD113" i="15"/>
  <c r="AC113" i="15"/>
  <c r="AB113" i="15"/>
  <c r="AA113" i="15"/>
  <c r="Z113" i="15"/>
  <c r="Y113" i="15"/>
  <c r="X113" i="15"/>
  <c r="W113" i="15"/>
  <c r="V113" i="15"/>
  <c r="AD261" i="15"/>
  <c r="AC261" i="15"/>
  <c r="AB261" i="15"/>
  <c r="AA261" i="15"/>
  <c r="Z261" i="15"/>
  <c r="Y261" i="15"/>
  <c r="X261" i="15"/>
  <c r="W261" i="15"/>
  <c r="V261" i="15"/>
  <c r="AD73" i="15"/>
  <c r="AC73" i="15"/>
  <c r="AB73" i="15"/>
  <c r="AA73" i="15"/>
  <c r="Z73" i="15"/>
  <c r="Y73" i="15"/>
  <c r="X73" i="15"/>
  <c r="W73" i="15"/>
  <c r="V73" i="15"/>
  <c r="AD169" i="15"/>
  <c r="AC169" i="15"/>
  <c r="AB169" i="15"/>
  <c r="AA169" i="15"/>
  <c r="Z169" i="15"/>
  <c r="Y169" i="15"/>
  <c r="X169" i="15"/>
  <c r="W169" i="15"/>
  <c r="V169" i="15"/>
  <c r="AD17" i="15"/>
  <c r="AC17" i="15"/>
  <c r="AB17" i="15"/>
  <c r="AA17" i="15"/>
  <c r="Z17" i="15"/>
  <c r="Y17" i="15"/>
  <c r="X17" i="15"/>
  <c r="W17" i="15"/>
  <c r="V17" i="15"/>
  <c r="AD164" i="15"/>
  <c r="AC164" i="15"/>
  <c r="AB164" i="15"/>
  <c r="AA164" i="15"/>
  <c r="Z164" i="15"/>
  <c r="Y164" i="15"/>
  <c r="X164" i="15"/>
  <c r="W164" i="15"/>
  <c r="V164" i="15"/>
  <c r="AD54" i="15"/>
  <c r="AC54" i="15"/>
  <c r="AB54" i="15"/>
  <c r="AA54" i="15"/>
  <c r="Z54" i="15"/>
  <c r="Y54" i="15"/>
  <c r="X54" i="15"/>
  <c r="W54" i="15"/>
  <c r="V54" i="15"/>
  <c r="AD172" i="15"/>
  <c r="AC172" i="15"/>
  <c r="AB172" i="15"/>
  <c r="AA172" i="15"/>
  <c r="Z172" i="15"/>
  <c r="Y172" i="15"/>
  <c r="X172" i="15"/>
  <c r="W172" i="15"/>
  <c r="V172" i="15"/>
  <c r="AD48" i="15"/>
  <c r="AC48" i="15"/>
  <c r="AB48" i="15"/>
  <c r="AA48" i="15"/>
  <c r="Z48" i="15"/>
  <c r="Y48" i="15"/>
  <c r="X48" i="15"/>
  <c r="W48" i="15"/>
  <c r="V48" i="15"/>
  <c r="AD152" i="15"/>
  <c r="AC152" i="15"/>
  <c r="AB152" i="15"/>
  <c r="AA152" i="15"/>
  <c r="Z152" i="15"/>
  <c r="Y152" i="15"/>
  <c r="X152" i="15"/>
  <c r="W152" i="15"/>
  <c r="V152" i="15"/>
  <c r="AD276" i="15"/>
  <c r="AC276" i="15"/>
  <c r="AB276" i="15"/>
  <c r="AA276" i="15"/>
  <c r="Z276" i="15"/>
  <c r="Y276" i="15"/>
  <c r="X276" i="15"/>
  <c r="W276" i="15"/>
  <c r="V276" i="15"/>
  <c r="AD274" i="15"/>
  <c r="AC274" i="15"/>
  <c r="AB274" i="15"/>
  <c r="AA274" i="15"/>
  <c r="Z274" i="15"/>
  <c r="Y274" i="15"/>
  <c r="X274" i="15"/>
  <c r="W274" i="15"/>
  <c r="V274" i="15"/>
  <c r="AD272" i="15"/>
  <c r="AC272" i="15"/>
  <c r="AB272" i="15"/>
  <c r="AA272" i="15"/>
  <c r="Z272" i="15"/>
  <c r="Y272" i="15"/>
  <c r="X272" i="15"/>
  <c r="W272" i="15"/>
  <c r="V272" i="15"/>
  <c r="AD255" i="15"/>
  <c r="AC255" i="15"/>
  <c r="AB255" i="15"/>
  <c r="AA255" i="15"/>
  <c r="Z255" i="15"/>
  <c r="Y255" i="15"/>
  <c r="X255" i="15"/>
  <c r="W255" i="15"/>
  <c r="V255" i="15"/>
  <c r="AD251" i="15"/>
  <c r="AC251" i="15"/>
  <c r="AB251" i="15"/>
  <c r="AA251" i="15"/>
  <c r="Z251" i="15"/>
  <c r="Y251" i="15"/>
  <c r="X251" i="15"/>
  <c r="W251" i="15"/>
  <c r="V251" i="15"/>
  <c r="AD250" i="15"/>
  <c r="AC250" i="15"/>
  <c r="AB250" i="15"/>
  <c r="AA250" i="15"/>
  <c r="Z250" i="15"/>
  <c r="Y250" i="15"/>
  <c r="X250" i="15"/>
  <c r="W250" i="15"/>
  <c r="V250" i="15"/>
  <c r="AD249" i="15"/>
  <c r="AC249" i="15"/>
  <c r="AB249" i="15"/>
  <c r="AA249" i="15"/>
  <c r="Z249" i="15"/>
  <c r="Y249" i="15"/>
  <c r="X249" i="15"/>
  <c r="W249" i="15"/>
  <c r="V249" i="15"/>
  <c r="AD248" i="15"/>
  <c r="AC248" i="15"/>
  <c r="AB248" i="15"/>
  <c r="AA248" i="15"/>
  <c r="Z248" i="15"/>
  <c r="Y248" i="15"/>
  <c r="X248" i="15"/>
  <c r="W248" i="15"/>
  <c r="V248" i="15"/>
  <c r="AD243" i="15"/>
  <c r="AC243" i="15"/>
  <c r="AB243" i="15"/>
  <c r="AA243" i="15"/>
  <c r="Z243" i="15"/>
  <c r="Y243" i="15"/>
  <c r="X243" i="15"/>
  <c r="W243" i="15"/>
  <c r="V243" i="15"/>
  <c r="AD242" i="15"/>
  <c r="AC242" i="15"/>
  <c r="AB242" i="15"/>
  <c r="AA242" i="15"/>
  <c r="Z242" i="15"/>
  <c r="Y242" i="15"/>
  <c r="X242" i="15"/>
  <c r="W242" i="15"/>
  <c r="V242" i="15"/>
  <c r="AD223" i="15"/>
  <c r="AC223" i="15"/>
  <c r="AB223" i="15"/>
  <c r="AA223" i="15"/>
  <c r="Z223" i="15"/>
  <c r="Y223" i="15"/>
  <c r="X223" i="15"/>
  <c r="W223" i="15"/>
  <c r="V223" i="15"/>
  <c r="AD222" i="15"/>
  <c r="AC222" i="15"/>
  <c r="AB222" i="15"/>
  <c r="AA222" i="15"/>
  <c r="Z222" i="15"/>
  <c r="Y222" i="15"/>
  <c r="X222" i="15"/>
  <c r="W222" i="15"/>
  <c r="V222" i="15"/>
  <c r="AD220" i="15"/>
  <c r="AC220" i="15"/>
  <c r="AB220" i="15"/>
  <c r="AA220" i="15"/>
  <c r="Z220" i="15"/>
  <c r="Y220" i="15"/>
  <c r="X220" i="15"/>
  <c r="W220" i="15"/>
  <c r="V220" i="15"/>
  <c r="AD215" i="15"/>
  <c r="AC215" i="15"/>
  <c r="AB215" i="15"/>
  <c r="AA215" i="15"/>
  <c r="Z215" i="15"/>
  <c r="Y215" i="15"/>
  <c r="X215" i="15"/>
  <c r="W215" i="15"/>
  <c r="V215" i="15"/>
  <c r="AD210" i="15"/>
  <c r="AC210" i="15"/>
  <c r="AB210" i="15"/>
  <c r="AA210" i="15"/>
  <c r="Z210" i="15"/>
  <c r="Y210" i="15"/>
  <c r="X210" i="15"/>
  <c r="W210" i="15"/>
  <c r="V210" i="15"/>
  <c r="AD208" i="15"/>
  <c r="AC208" i="15"/>
  <c r="AB208" i="15"/>
  <c r="AA208" i="15"/>
  <c r="Z208" i="15"/>
  <c r="Y208" i="15"/>
  <c r="X208" i="15"/>
  <c r="W208" i="15"/>
  <c r="V208" i="15"/>
  <c r="AD207" i="15"/>
  <c r="AC207" i="15"/>
  <c r="AB207" i="15"/>
  <c r="AA207" i="15"/>
  <c r="Z207" i="15"/>
  <c r="Y207" i="15"/>
  <c r="X207" i="15"/>
  <c r="W207" i="15"/>
  <c r="V207" i="15"/>
  <c r="AD197" i="15"/>
  <c r="AC197" i="15"/>
  <c r="AB197" i="15"/>
  <c r="AA197" i="15"/>
  <c r="Z197" i="15"/>
  <c r="Y197" i="15"/>
  <c r="X197" i="15"/>
  <c r="W197" i="15"/>
  <c r="V197" i="15"/>
  <c r="AD195" i="15"/>
  <c r="AC195" i="15"/>
  <c r="AB195" i="15"/>
  <c r="AA195" i="15"/>
  <c r="Z195" i="15"/>
  <c r="Y195" i="15"/>
  <c r="X195" i="15"/>
  <c r="W195" i="15"/>
  <c r="V195" i="15"/>
  <c r="AD192" i="15"/>
  <c r="AC192" i="15"/>
  <c r="AB192" i="15"/>
  <c r="AA192" i="15"/>
  <c r="Z192" i="15"/>
  <c r="Y192" i="15"/>
  <c r="X192" i="15"/>
  <c r="W192" i="15"/>
  <c r="V192" i="15"/>
  <c r="AD191" i="15"/>
  <c r="AC191" i="15"/>
  <c r="AB191" i="15"/>
  <c r="AA191" i="15"/>
  <c r="Z191" i="15"/>
  <c r="Y191" i="15"/>
  <c r="X191" i="15"/>
  <c r="W191" i="15"/>
  <c r="V191" i="15"/>
  <c r="AD188" i="15"/>
  <c r="AC188" i="15"/>
  <c r="AB188" i="15"/>
  <c r="AA188" i="15"/>
  <c r="Z188" i="15"/>
  <c r="Y188" i="15"/>
  <c r="X188" i="15"/>
  <c r="W188" i="15"/>
  <c r="V188" i="15"/>
  <c r="AD186" i="15"/>
  <c r="AC186" i="15"/>
  <c r="AB186" i="15"/>
  <c r="AA186" i="15"/>
  <c r="Z186" i="15"/>
  <c r="Y186" i="15"/>
  <c r="X186" i="15"/>
  <c r="W186" i="15"/>
  <c r="V186" i="15"/>
  <c r="AD184" i="15"/>
  <c r="AC184" i="15"/>
  <c r="AB184" i="15"/>
  <c r="AA184" i="15"/>
  <c r="Z184" i="15"/>
  <c r="Y184" i="15"/>
  <c r="X184" i="15"/>
  <c r="W184" i="15"/>
  <c r="V184" i="15"/>
  <c r="AD181" i="15"/>
  <c r="AC181" i="15"/>
  <c r="AB181" i="15"/>
  <c r="AA181" i="15"/>
  <c r="Z181" i="15"/>
  <c r="Y181" i="15"/>
  <c r="X181" i="15"/>
  <c r="W181" i="15"/>
  <c r="V181" i="15"/>
  <c r="AD167" i="15"/>
  <c r="AC167" i="15"/>
  <c r="AB167" i="15"/>
  <c r="AA167" i="15"/>
  <c r="Z167" i="15"/>
  <c r="Y167" i="15"/>
  <c r="X167" i="15"/>
  <c r="W167" i="15"/>
  <c r="V167" i="15"/>
  <c r="AD160" i="15"/>
  <c r="AC160" i="15"/>
  <c r="AB160" i="15"/>
  <c r="AA160" i="15"/>
  <c r="Z160" i="15"/>
  <c r="Y160" i="15"/>
  <c r="X160" i="15"/>
  <c r="W160" i="15"/>
  <c r="V160" i="15"/>
  <c r="AD149" i="15"/>
  <c r="AC149" i="15"/>
  <c r="AB149" i="15"/>
  <c r="AA149" i="15"/>
  <c r="Z149" i="15"/>
  <c r="Y149" i="15"/>
  <c r="X149" i="15"/>
  <c r="W149" i="15"/>
  <c r="V149" i="15"/>
  <c r="AD148" i="15"/>
  <c r="AC148" i="15"/>
  <c r="AB148" i="15"/>
  <c r="AA148" i="15"/>
  <c r="Z148" i="15"/>
  <c r="Y148" i="15"/>
  <c r="X148" i="15"/>
  <c r="W148" i="15"/>
  <c r="V148" i="15"/>
  <c r="AD147" i="15"/>
  <c r="AC147" i="15"/>
  <c r="AB147" i="15"/>
  <c r="AA147" i="15"/>
  <c r="Z147" i="15"/>
  <c r="Y147" i="15"/>
  <c r="X147" i="15"/>
  <c r="W147" i="15"/>
  <c r="V147" i="15"/>
  <c r="AD136" i="15"/>
  <c r="AC136" i="15"/>
  <c r="AB136" i="15"/>
  <c r="AA136" i="15"/>
  <c r="Z136" i="15"/>
  <c r="Y136" i="15"/>
  <c r="X136" i="15"/>
  <c r="W136" i="15"/>
  <c r="V136" i="15"/>
  <c r="AD132" i="15"/>
  <c r="AC132" i="15"/>
  <c r="AB132" i="15"/>
  <c r="AA132" i="15"/>
  <c r="Z132" i="15"/>
  <c r="Y132" i="15"/>
  <c r="X132" i="15"/>
  <c r="W132" i="15"/>
  <c r="V132" i="15"/>
  <c r="AD131" i="15"/>
  <c r="AC131" i="15"/>
  <c r="AB131" i="15"/>
  <c r="AA131" i="15"/>
  <c r="Z131" i="15"/>
  <c r="Y131" i="15"/>
  <c r="X131" i="15"/>
  <c r="W131" i="15"/>
  <c r="V131" i="15"/>
  <c r="AD123" i="15"/>
  <c r="AC123" i="15"/>
  <c r="AB123" i="15"/>
  <c r="AA123" i="15"/>
  <c r="Z123" i="15"/>
  <c r="Y123" i="15"/>
  <c r="X123" i="15"/>
  <c r="W123" i="15"/>
  <c r="V123" i="15"/>
  <c r="AD120" i="15"/>
  <c r="AC120" i="15"/>
  <c r="AB120" i="15"/>
  <c r="AA120" i="15"/>
  <c r="Z120" i="15"/>
  <c r="Y120" i="15"/>
  <c r="X120" i="15"/>
  <c r="W120" i="15"/>
  <c r="V120" i="15"/>
  <c r="AD112" i="15"/>
  <c r="AC112" i="15"/>
  <c r="AB112" i="15"/>
  <c r="AA112" i="15"/>
  <c r="Z112" i="15"/>
  <c r="Y112" i="15"/>
  <c r="X112" i="15"/>
  <c r="W112" i="15"/>
  <c r="V112" i="15"/>
  <c r="AD110" i="15"/>
  <c r="AC110" i="15"/>
  <c r="AB110" i="15"/>
  <c r="AA110" i="15"/>
  <c r="Z110" i="15"/>
  <c r="Y110" i="15"/>
  <c r="X110" i="15"/>
  <c r="W110" i="15"/>
  <c r="V110" i="15"/>
  <c r="AD102" i="15"/>
  <c r="AC102" i="15"/>
  <c r="AB102" i="15"/>
  <c r="AA102" i="15"/>
  <c r="Z102" i="15"/>
  <c r="Y102" i="15"/>
  <c r="X102" i="15"/>
  <c r="W102" i="15"/>
  <c r="V102" i="15"/>
  <c r="AD100" i="15"/>
  <c r="AC100" i="15"/>
  <c r="AB100" i="15"/>
  <c r="AA100" i="15"/>
  <c r="Z100" i="15"/>
  <c r="Y100" i="15"/>
  <c r="X100" i="15"/>
  <c r="W100" i="15"/>
  <c r="V100" i="15"/>
  <c r="AD99" i="15"/>
  <c r="AC99" i="15"/>
  <c r="AB99" i="15"/>
  <c r="AA99" i="15"/>
  <c r="Z99" i="15"/>
  <c r="Y99" i="15"/>
  <c r="X99" i="15"/>
  <c r="W99" i="15"/>
  <c r="V99" i="15"/>
  <c r="AD98" i="15"/>
  <c r="AC98" i="15"/>
  <c r="AB98" i="15"/>
  <c r="AA98" i="15"/>
  <c r="Z98" i="15"/>
  <c r="Y98" i="15"/>
  <c r="X98" i="15"/>
  <c r="W98" i="15"/>
  <c r="V98" i="15"/>
  <c r="AD97" i="15"/>
  <c r="AC97" i="15"/>
  <c r="AB97" i="15"/>
  <c r="AA97" i="15"/>
  <c r="Z97" i="15"/>
  <c r="Y97" i="15"/>
  <c r="X97" i="15"/>
  <c r="W97" i="15"/>
  <c r="V97" i="15"/>
  <c r="AD96" i="15"/>
  <c r="AC96" i="15"/>
  <c r="AB96" i="15"/>
  <c r="AA96" i="15"/>
  <c r="Z96" i="15"/>
  <c r="Y96" i="15"/>
  <c r="X96" i="15"/>
  <c r="W96" i="15"/>
  <c r="V96" i="15"/>
  <c r="AD90" i="15"/>
  <c r="AC90" i="15"/>
  <c r="AB90" i="15"/>
  <c r="AA90" i="15"/>
  <c r="Z90" i="15"/>
  <c r="Y90" i="15"/>
  <c r="X90" i="15"/>
  <c r="W90" i="15"/>
  <c r="V90" i="15"/>
  <c r="AD89" i="15"/>
  <c r="AC89" i="15"/>
  <c r="AB89" i="15"/>
  <c r="AA89" i="15"/>
  <c r="Z89" i="15"/>
  <c r="Y89" i="15"/>
  <c r="X89" i="15"/>
  <c r="W89" i="15"/>
  <c r="V89" i="15"/>
  <c r="AD75" i="15"/>
  <c r="AC75" i="15"/>
  <c r="AB75" i="15"/>
  <c r="AA75" i="15"/>
  <c r="Z75" i="15"/>
  <c r="Y75" i="15"/>
  <c r="X75" i="15"/>
  <c r="W75" i="15"/>
  <c r="V75" i="15"/>
  <c r="AD68" i="15"/>
  <c r="AC68" i="15"/>
  <c r="AB68" i="15"/>
  <c r="AA68" i="15"/>
  <c r="Z68" i="15"/>
  <c r="Y68" i="15"/>
  <c r="X68" i="15"/>
  <c r="W68" i="15"/>
  <c r="V68" i="15"/>
  <c r="AD61" i="15"/>
  <c r="AC61" i="15"/>
  <c r="AB61" i="15"/>
  <c r="AA61" i="15"/>
  <c r="Z61" i="15"/>
  <c r="Y61" i="15"/>
  <c r="X61" i="15"/>
  <c r="W61" i="15"/>
  <c r="V61" i="15"/>
  <c r="AD55" i="15"/>
  <c r="AC55" i="15"/>
  <c r="AB55" i="15"/>
  <c r="AA55" i="15"/>
  <c r="Z55" i="15"/>
  <c r="Y55" i="15"/>
  <c r="X55" i="15"/>
  <c r="W55" i="15"/>
  <c r="V55" i="15"/>
  <c r="AD50" i="15"/>
  <c r="AC50" i="15"/>
  <c r="AB50" i="15"/>
  <c r="AA50" i="15"/>
  <c r="Z50" i="15"/>
  <c r="Y50" i="15"/>
  <c r="X50" i="15"/>
  <c r="W50" i="15"/>
  <c r="V50" i="15"/>
  <c r="AD47" i="15"/>
  <c r="AC47" i="15"/>
  <c r="AB47" i="15"/>
  <c r="AA47" i="15"/>
  <c r="Z47" i="15"/>
  <c r="Y47" i="15"/>
  <c r="X47" i="15"/>
  <c r="W47" i="15"/>
  <c r="V47" i="15"/>
  <c r="AD46" i="15"/>
  <c r="AC46" i="15"/>
  <c r="AB46" i="15"/>
  <c r="AA46" i="15"/>
  <c r="Z46" i="15"/>
  <c r="Y46" i="15"/>
  <c r="X46" i="15"/>
  <c r="W46" i="15"/>
  <c r="V46" i="15"/>
  <c r="AD41" i="15"/>
  <c r="AC41" i="15"/>
  <c r="AB41" i="15"/>
  <c r="AA41" i="15"/>
  <c r="Z41" i="15"/>
  <c r="Y41" i="15"/>
  <c r="X41" i="15"/>
  <c r="W41" i="15"/>
  <c r="V41" i="15"/>
  <c r="AD39" i="15"/>
  <c r="AC39" i="15"/>
  <c r="AB39" i="15"/>
  <c r="AA39" i="15"/>
  <c r="Z39" i="15"/>
  <c r="Y39" i="15"/>
  <c r="X39" i="15"/>
  <c r="W39" i="15"/>
  <c r="V39" i="15"/>
  <c r="AD35" i="15"/>
  <c r="AC35" i="15"/>
  <c r="AB35" i="15"/>
  <c r="AA35" i="15"/>
  <c r="Z35" i="15"/>
  <c r="Y35" i="15"/>
  <c r="X35" i="15"/>
  <c r="W35" i="15"/>
  <c r="V35" i="15"/>
  <c r="AD28" i="15"/>
  <c r="AC28" i="15"/>
  <c r="AB28" i="15"/>
  <c r="AA28" i="15"/>
  <c r="Z28" i="15"/>
  <c r="Y28" i="15"/>
  <c r="X28" i="15"/>
  <c r="W28" i="15"/>
  <c r="V28" i="15"/>
  <c r="AD27" i="15"/>
  <c r="AC27" i="15"/>
  <c r="AB27" i="15"/>
  <c r="AA27" i="15"/>
  <c r="Z27" i="15"/>
  <c r="Y27" i="15"/>
  <c r="X27" i="15"/>
  <c r="W27" i="15"/>
  <c r="V27" i="15"/>
  <c r="AD11" i="15"/>
  <c r="AC11" i="15"/>
  <c r="AB11" i="15"/>
  <c r="AA11" i="15"/>
  <c r="Z11" i="15"/>
  <c r="Y11" i="15"/>
  <c r="X11" i="15"/>
  <c r="W11" i="15"/>
  <c r="V11" i="15"/>
  <c r="AD8" i="15"/>
  <c r="AC8" i="15"/>
  <c r="AB8" i="15"/>
  <c r="AA8" i="15"/>
  <c r="Z8" i="15"/>
  <c r="Y8" i="15"/>
  <c r="X8" i="15"/>
  <c r="W8" i="15"/>
  <c r="V8" i="15"/>
  <c r="AD11" i="14" l="1"/>
  <c r="AD27" i="14"/>
  <c r="AD28" i="14"/>
  <c r="AD35" i="14"/>
  <c r="AD40" i="14"/>
  <c r="AD42" i="14"/>
  <c r="AD47" i="14"/>
  <c r="AD48" i="14"/>
  <c r="AD51" i="14"/>
  <c r="AD56" i="14"/>
  <c r="AD62" i="14"/>
  <c r="AD69" i="14"/>
  <c r="AD76" i="14"/>
  <c r="AD90" i="14"/>
  <c r="AD91" i="14"/>
  <c r="AD97" i="14"/>
  <c r="AD98" i="14"/>
  <c r="AD99" i="14"/>
  <c r="AD100" i="14"/>
  <c r="AD101" i="14"/>
  <c r="AD103" i="14"/>
  <c r="AD111" i="14"/>
  <c r="AD113" i="14"/>
  <c r="AD121" i="14"/>
  <c r="AD124" i="14"/>
  <c r="AD132" i="14"/>
  <c r="AD133" i="14"/>
  <c r="AD137" i="14"/>
  <c r="AD148" i="14"/>
  <c r="AD149" i="14"/>
  <c r="AD150" i="14"/>
  <c r="AD161" i="14"/>
  <c r="AD168" i="14"/>
  <c r="AD182" i="14"/>
  <c r="AD185" i="14"/>
  <c r="AD187" i="14"/>
  <c r="AD189" i="14"/>
  <c r="AD192" i="14"/>
  <c r="AD193" i="14"/>
  <c r="AD196" i="14"/>
  <c r="AD198" i="14"/>
  <c r="AD208" i="14"/>
  <c r="AD209" i="14"/>
  <c r="AD211" i="14"/>
  <c r="AD216" i="14"/>
  <c r="AD221" i="14"/>
  <c r="AD223" i="14"/>
  <c r="AD224" i="14"/>
  <c r="AD243" i="14"/>
  <c r="AD244" i="14"/>
  <c r="AD249" i="14"/>
  <c r="AD250" i="14"/>
  <c r="AD251" i="14"/>
  <c r="AD252" i="14"/>
  <c r="AD256" i="14"/>
  <c r="AD273" i="14"/>
  <c r="AD275" i="14"/>
  <c r="AD277" i="14"/>
  <c r="AD153" i="14"/>
  <c r="AD49" i="14"/>
  <c r="AD173" i="14"/>
  <c r="AD55" i="14"/>
  <c r="AD165" i="14"/>
  <c r="AD17" i="14"/>
  <c r="AD170" i="14"/>
  <c r="AD74" i="14"/>
  <c r="AD262" i="14"/>
  <c r="AD114" i="14"/>
  <c r="AD272" i="14"/>
  <c r="AD143" i="14"/>
  <c r="AD70" i="14"/>
  <c r="AD227" i="14"/>
  <c r="AD179" i="14"/>
  <c r="AD88" i="14"/>
  <c r="AD261" i="14"/>
  <c r="AD131" i="14"/>
  <c r="AD255" i="14"/>
  <c r="AD159" i="14"/>
  <c r="AD229" i="14"/>
  <c r="AD254" i="14"/>
  <c r="AD34" i="14"/>
  <c r="AD238" i="14"/>
  <c r="AD180" i="14"/>
  <c r="AD274" i="14"/>
  <c r="AD134" i="14"/>
  <c r="AD263" i="14"/>
  <c r="AD83" i="14"/>
  <c r="AD239" i="14"/>
  <c r="AD240" i="14"/>
  <c r="AD9" i="14"/>
  <c r="AD177" i="14"/>
  <c r="AD84" i="14"/>
  <c r="AD145" i="14"/>
  <c r="AD130" i="14"/>
  <c r="AD67" i="14"/>
  <c r="AD197" i="14"/>
  <c r="AD267" i="14"/>
  <c r="AD18" i="14"/>
  <c r="AD160" i="14"/>
  <c r="AD92" i="14"/>
  <c r="AD39" i="14"/>
  <c r="AD215" i="14"/>
  <c r="AD245" i="14"/>
  <c r="AD50" i="14"/>
  <c r="AD123" i="14"/>
  <c r="AD33" i="14"/>
  <c r="AD58" i="14"/>
  <c r="AD44" i="14"/>
  <c r="AD164" i="14"/>
  <c r="AD52" i="14"/>
  <c r="AD31" i="14"/>
  <c r="AD22" i="14"/>
  <c r="AD85" i="14"/>
  <c r="AD86" i="14"/>
  <c r="AD184" i="14"/>
  <c r="AD188" i="14"/>
  <c r="AD37" i="14"/>
  <c r="AD178" i="14"/>
  <c r="AD158" i="14"/>
  <c r="AD259" i="14"/>
  <c r="AD89" i="14"/>
  <c r="AD202" i="14"/>
  <c r="AD26" i="14"/>
  <c r="AD71" i="14"/>
  <c r="AD246" i="14"/>
  <c r="AD72" i="14"/>
  <c r="AD191" i="14"/>
  <c r="AD104" i="14"/>
  <c r="AD43" i="14"/>
  <c r="AD93" i="14"/>
  <c r="AD271" i="14"/>
  <c r="AD68" i="14"/>
  <c r="AD157" i="14"/>
  <c r="AD135" i="14"/>
  <c r="AD183" i="14"/>
  <c r="AD38" i="14"/>
  <c r="AD154" i="14"/>
  <c r="AD120" i="14"/>
  <c r="AD268" i="14"/>
  <c r="AD59" i="14"/>
  <c r="AD16" i="14"/>
  <c r="AD151" i="14"/>
  <c r="AD253" i="14"/>
  <c r="AD65" i="14"/>
  <c r="AD195" i="14"/>
  <c r="AD57" i="14"/>
  <c r="AD172" i="14"/>
  <c r="AD79" i="14"/>
  <c r="AD141" i="14"/>
  <c r="AD61" i="14"/>
  <c r="AD266" i="14"/>
  <c r="AD118" i="14"/>
  <c r="AD136" i="14"/>
  <c r="AD169" i="14"/>
  <c r="AD220" i="14"/>
  <c r="AD119" i="14"/>
  <c r="AD95" i="14"/>
  <c r="AD73" i="14"/>
  <c r="AD279" i="14"/>
  <c r="AD241" i="14"/>
  <c r="AD171" i="14"/>
  <c r="AD174" i="14"/>
  <c r="AD75" i="14"/>
  <c r="AD23" i="14"/>
  <c r="AD190" i="14"/>
  <c r="AD122" i="14"/>
  <c r="AD60" i="14"/>
  <c r="AD87" i="14"/>
  <c r="AD237" i="14"/>
  <c r="AD138" i="14"/>
  <c r="AD106" i="14"/>
  <c r="AD108" i="14"/>
  <c r="AD109" i="14"/>
  <c r="AD15" i="14"/>
  <c r="AD105" i="14"/>
  <c r="AD110" i="14"/>
  <c r="AD10" i="14"/>
  <c r="AD125" i="14"/>
  <c r="AD217" i="14"/>
  <c r="AD219" i="14"/>
  <c r="AD167" i="14"/>
  <c r="AD206" i="14"/>
  <c r="AD225" i="14"/>
  <c r="AD222" i="14"/>
  <c r="AD205" i="14"/>
  <c r="AD163" i="14"/>
  <c r="AD204" i="14"/>
  <c r="AD218" i="14"/>
  <c r="AD77" i="14"/>
  <c r="AD212" i="14"/>
  <c r="AD194" i="14"/>
  <c r="AD78" i="14"/>
  <c r="AD213" i="14"/>
  <c r="AD248" i="14"/>
  <c r="AD181" i="14"/>
  <c r="AD162" i="14"/>
  <c r="AD247" i="14"/>
  <c r="AD13" i="14"/>
  <c r="AD265" i="14"/>
  <c r="AD276" i="14"/>
  <c r="AD166" i="14"/>
  <c r="AD127" i="14"/>
  <c r="AD203" i="14"/>
  <c r="AD102" i="14"/>
  <c r="AD32" i="14"/>
  <c r="AD36" i="14"/>
  <c r="AD186" i="14"/>
  <c r="AD14" i="14"/>
  <c r="AD140" i="14"/>
  <c r="AD30" i="14"/>
  <c r="AD81" i="14"/>
  <c r="AD260" i="14"/>
  <c r="AD129" i="14"/>
  <c r="AD175" i="14"/>
  <c r="AD112" i="14"/>
  <c r="AD54" i="14"/>
  <c r="AD236" i="14"/>
  <c r="AD144" i="14"/>
  <c r="AD147" i="14"/>
  <c r="AD117" i="14"/>
  <c r="AD278" i="14"/>
  <c r="AD63" i="14"/>
  <c r="AD258" i="14"/>
  <c r="AD226" i="14"/>
  <c r="AD242" i="14"/>
  <c r="AD116" i="14"/>
  <c r="AD66" i="14"/>
  <c r="AD139" i="14"/>
  <c r="AD210" i="14"/>
  <c r="AD264" i="14"/>
  <c r="AD232" i="14"/>
  <c r="AD64" i="14"/>
  <c r="AD45" i="14"/>
  <c r="AD128" i="14"/>
  <c r="AD146" i="14"/>
  <c r="AD200" i="14"/>
  <c r="AD233" i="14"/>
  <c r="AD231" i="14"/>
  <c r="AD201" i="14"/>
  <c r="AD235" i="14"/>
  <c r="AD12" i="14"/>
  <c r="AD176" i="14"/>
  <c r="AD115" i="14"/>
  <c r="AD257" i="14"/>
  <c r="AD21" i="14"/>
  <c r="AD41" i="14"/>
  <c r="AD207" i="14"/>
  <c r="AD25" i="14"/>
  <c r="AD126" i="14"/>
  <c r="AD20" i="14"/>
  <c r="AD24" i="14"/>
  <c r="AD53" i="14"/>
  <c r="AD142" i="14"/>
  <c r="AD228" i="14"/>
  <c r="AD270" i="14"/>
  <c r="AD269" i="14"/>
  <c r="AD46" i="14"/>
  <c r="AD82" i="14"/>
  <c r="AD199" i="14"/>
  <c r="AD155" i="14"/>
  <c r="AD214" i="14"/>
  <c r="AD107" i="14"/>
  <c r="AD96" i="14"/>
  <c r="AD152" i="14"/>
  <c r="AD80" i="14"/>
  <c r="AD94" i="14"/>
  <c r="AD29" i="14"/>
  <c r="AD19" i="14"/>
  <c r="AD230" i="14"/>
  <c r="AD234" i="14"/>
  <c r="AD156" i="14"/>
  <c r="AD280" i="14"/>
  <c r="AD8" i="14"/>
  <c r="AC284" i="14"/>
  <c r="AB284" i="14"/>
  <c r="Z284" i="14"/>
  <c r="Y284" i="14"/>
  <c r="X284" i="14"/>
  <c r="W284" i="14"/>
  <c r="V284" i="14"/>
  <c r="AC283" i="14"/>
  <c r="AB283" i="14"/>
  <c r="AC282" i="14"/>
  <c r="AB282" i="14"/>
  <c r="Z282" i="14"/>
  <c r="Y282" i="14"/>
  <c r="X282" i="14"/>
  <c r="W282" i="14"/>
  <c r="V282" i="14"/>
  <c r="AC281" i="14"/>
  <c r="AB281" i="14"/>
  <c r="Z281" i="14"/>
  <c r="Y281" i="14"/>
  <c r="X281" i="14"/>
  <c r="W281" i="14"/>
  <c r="V281" i="14"/>
  <c r="AC280" i="14"/>
  <c r="AB280" i="14"/>
  <c r="AA280" i="14"/>
  <c r="Z280" i="14"/>
  <c r="Y280" i="14"/>
  <c r="X280" i="14"/>
  <c r="W280" i="14"/>
  <c r="V280" i="14"/>
  <c r="AC156" i="14"/>
  <c r="AB156" i="14"/>
  <c r="AA156" i="14"/>
  <c r="Z156" i="14"/>
  <c r="Y156" i="14"/>
  <c r="X156" i="14"/>
  <c r="W156" i="14"/>
  <c r="V156" i="14"/>
  <c r="AC234" i="14"/>
  <c r="AB234" i="14"/>
  <c r="AA234" i="14"/>
  <c r="Z234" i="14"/>
  <c r="Y234" i="14"/>
  <c r="X234" i="14"/>
  <c r="W234" i="14"/>
  <c r="V234" i="14"/>
  <c r="AC230" i="14"/>
  <c r="AB230" i="14"/>
  <c r="AA230" i="14"/>
  <c r="Z230" i="14"/>
  <c r="Y230" i="14"/>
  <c r="X230" i="14"/>
  <c r="W230" i="14"/>
  <c r="V230" i="14"/>
  <c r="AC19" i="14"/>
  <c r="AB19" i="14"/>
  <c r="AA19" i="14"/>
  <c r="Z19" i="14"/>
  <c r="Y19" i="14"/>
  <c r="X19" i="14"/>
  <c r="W19" i="14"/>
  <c r="V19" i="14"/>
  <c r="AC29" i="14"/>
  <c r="AB29" i="14"/>
  <c r="AA29" i="14"/>
  <c r="Z29" i="14"/>
  <c r="Y29" i="14"/>
  <c r="X29" i="14"/>
  <c r="W29" i="14"/>
  <c r="V29" i="14"/>
  <c r="AC94" i="14"/>
  <c r="AB94" i="14"/>
  <c r="AA94" i="14"/>
  <c r="Z94" i="14"/>
  <c r="Y94" i="14"/>
  <c r="X94" i="14"/>
  <c r="W94" i="14"/>
  <c r="V94" i="14"/>
  <c r="AC80" i="14"/>
  <c r="AB80" i="14"/>
  <c r="AA80" i="14"/>
  <c r="Z80" i="14"/>
  <c r="Y80" i="14"/>
  <c r="X80" i="14"/>
  <c r="W80" i="14"/>
  <c r="V80" i="14"/>
  <c r="AC152" i="14"/>
  <c r="AB152" i="14"/>
  <c r="AA152" i="14"/>
  <c r="Z152" i="14"/>
  <c r="Y152" i="14"/>
  <c r="X152" i="14"/>
  <c r="W152" i="14"/>
  <c r="V152" i="14"/>
  <c r="AC96" i="14"/>
  <c r="AB96" i="14"/>
  <c r="AA96" i="14"/>
  <c r="Z96" i="14"/>
  <c r="Y96" i="14"/>
  <c r="X96" i="14"/>
  <c r="W96" i="14"/>
  <c r="V96" i="14"/>
  <c r="AC107" i="14"/>
  <c r="AB107" i="14"/>
  <c r="AA107" i="14"/>
  <c r="Z107" i="14"/>
  <c r="Y107" i="14"/>
  <c r="X107" i="14"/>
  <c r="W107" i="14"/>
  <c r="V107" i="14"/>
  <c r="AC214" i="14"/>
  <c r="AB214" i="14"/>
  <c r="AA214" i="14"/>
  <c r="Z214" i="14"/>
  <c r="Y214" i="14"/>
  <c r="X214" i="14"/>
  <c r="W214" i="14"/>
  <c r="V214" i="14"/>
  <c r="AC155" i="14"/>
  <c r="AB155" i="14"/>
  <c r="AA155" i="14"/>
  <c r="Z155" i="14"/>
  <c r="Y155" i="14"/>
  <c r="X155" i="14"/>
  <c r="W155" i="14"/>
  <c r="V155" i="14"/>
  <c r="AC199" i="14"/>
  <c r="AB199" i="14"/>
  <c r="AA199" i="14"/>
  <c r="Z199" i="14"/>
  <c r="Y199" i="14"/>
  <c r="X199" i="14"/>
  <c r="W199" i="14"/>
  <c r="V199" i="14"/>
  <c r="AC82" i="14"/>
  <c r="AB82" i="14"/>
  <c r="AA82" i="14"/>
  <c r="Z82" i="14"/>
  <c r="Y82" i="14"/>
  <c r="X82" i="14"/>
  <c r="W82" i="14"/>
  <c r="V82" i="14"/>
  <c r="AC46" i="14"/>
  <c r="AB46" i="14"/>
  <c r="AA46" i="14"/>
  <c r="Z46" i="14"/>
  <c r="Y46" i="14"/>
  <c r="X46" i="14"/>
  <c r="W46" i="14"/>
  <c r="V46" i="14"/>
  <c r="AC269" i="14"/>
  <c r="AB269" i="14"/>
  <c r="AA269" i="14"/>
  <c r="Z269" i="14"/>
  <c r="Y269" i="14"/>
  <c r="X269" i="14"/>
  <c r="W269" i="14"/>
  <c r="V269" i="14"/>
  <c r="AC270" i="14"/>
  <c r="AB270" i="14"/>
  <c r="AA270" i="14"/>
  <c r="Z270" i="14"/>
  <c r="Y270" i="14"/>
  <c r="X270" i="14"/>
  <c r="W270" i="14"/>
  <c r="V270" i="14"/>
  <c r="AC228" i="14"/>
  <c r="AB228" i="14"/>
  <c r="AA228" i="14"/>
  <c r="Z228" i="14"/>
  <c r="Y228" i="14"/>
  <c r="X228" i="14"/>
  <c r="W228" i="14"/>
  <c r="V228" i="14"/>
  <c r="AC142" i="14"/>
  <c r="AB142" i="14"/>
  <c r="AA142" i="14"/>
  <c r="Z142" i="14"/>
  <c r="Y142" i="14"/>
  <c r="X142" i="14"/>
  <c r="W142" i="14"/>
  <c r="V142" i="14"/>
  <c r="AC53" i="14"/>
  <c r="AB53" i="14"/>
  <c r="AA53" i="14"/>
  <c r="Z53" i="14"/>
  <c r="Y53" i="14"/>
  <c r="X53" i="14"/>
  <c r="W53" i="14"/>
  <c r="V53" i="14"/>
  <c r="AC24" i="14"/>
  <c r="AB24" i="14"/>
  <c r="AA24" i="14"/>
  <c r="Z24" i="14"/>
  <c r="Y24" i="14"/>
  <c r="X24" i="14"/>
  <c r="W24" i="14"/>
  <c r="V24" i="14"/>
  <c r="AC20" i="14"/>
  <c r="AB20" i="14"/>
  <c r="AA20" i="14"/>
  <c r="Z20" i="14"/>
  <c r="Y20" i="14"/>
  <c r="X20" i="14"/>
  <c r="W20" i="14"/>
  <c r="V20" i="14"/>
  <c r="AC126" i="14"/>
  <c r="AB126" i="14"/>
  <c r="AA126" i="14"/>
  <c r="Z126" i="14"/>
  <c r="Y126" i="14"/>
  <c r="X126" i="14"/>
  <c r="W126" i="14"/>
  <c r="V126" i="14"/>
  <c r="AC25" i="14"/>
  <c r="AB25" i="14"/>
  <c r="AA25" i="14"/>
  <c r="Z25" i="14"/>
  <c r="Y25" i="14"/>
  <c r="X25" i="14"/>
  <c r="W25" i="14"/>
  <c r="V25" i="14"/>
  <c r="AC207" i="14"/>
  <c r="AB207" i="14"/>
  <c r="AA207" i="14"/>
  <c r="Z207" i="14"/>
  <c r="Y207" i="14"/>
  <c r="X207" i="14"/>
  <c r="W207" i="14"/>
  <c r="V207" i="14"/>
  <c r="AC41" i="14"/>
  <c r="AB41" i="14"/>
  <c r="AA41" i="14"/>
  <c r="Z41" i="14"/>
  <c r="Y41" i="14"/>
  <c r="X41" i="14"/>
  <c r="W41" i="14"/>
  <c r="V41" i="14"/>
  <c r="AC21" i="14"/>
  <c r="AB21" i="14"/>
  <c r="AA21" i="14"/>
  <c r="Z21" i="14"/>
  <c r="Y21" i="14"/>
  <c r="X21" i="14"/>
  <c r="W21" i="14"/>
  <c r="V21" i="14"/>
  <c r="AC257" i="14"/>
  <c r="AB257" i="14"/>
  <c r="AA257" i="14"/>
  <c r="Z257" i="14"/>
  <c r="Y257" i="14"/>
  <c r="X257" i="14"/>
  <c r="W257" i="14"/>
  <c r="V257" i="14"/>
  <c r="AC115" i="14"/>
  <c r="AB115" i="14"/>
  <c r="AA115" i="14"/>
  <c r="Z115" i="14"/>
  <c r="Y115" i="14"/>
  <c r="X115" i="14"/>
  <c r="W115" i="14"/>
  <c r="V115" i="14"/>
  <c r="AC176" i="14"/>
  <c r="AB176" i="14"/>
  <c r="AA176" i="14"/>
  <c r="Z176" i="14"/>
  <c r="Y176" i="14"/>
  <c r="X176" i="14"/>
  <c r="W176" i="14"/>
  <c r="V176" i="14"/>
  <c r="AC12" i="14"/>
  <c r="AB12" i="14"/>
  <c r="AA12" i="14"/>
  <c r="Z12" i="14"/>
  <c r="Y12" i="14"/>
  <c r="X12" i="14"/>
  <c r="W12" i="14"/>
  <c r="V12" i="14"/>
  <c r="AC235" i="14"/>
  <c r="AB235" i="14"/>
  <c r="AA235" i="14"/>
  <c r="Z235" i="14"/>
  <c r="Y235" i="14"/>
  <c r="X235" i="14"/>
  <c r="W235" i="14"/>
  <c r="V235" i="14"/>
  <c r="AC201" i="14"/>
  <c r="AB201" i="14"/>
  <c r="AA201" i="14"/>
  <c r="Z201" i="14"/>
  <c r="Y201" i="14"/>
  <c r="X201" i="14"/>
  <c r="W201" i="14"/>
  <c r="V201" i="14"/>
  <c r="AC231" i="14"/>
  <c r="AB231" i="14"/>
  <c r="AA231" i="14"/>
  <c r="Z231" i="14"/>
  <c r="Y231" i="14"/>
  <c r="X231" i="14"/>
  <c r="W231" i="14"/>
  <c r="V231" i="14"/>
  <c r="AC233" i="14"/>
  <c r="AB233" i="14"/>
  <c r="AA233" i="14"/>
  <c r="Z233" i="14"/>
  <c r="Y233" i="14"/>
  <c r="X233" i="14"/>
  <c r="W233" i="14"/>
  <c r="V233" i="14"/>
  <c r="AC200" i="14"/>
  <c r="AB200" i="14"/>
  <c r="AA200" i="14"/>
  <c r="Z200" i="14"/>
  <c r="Y200" i="14"/>
  <c r="X200" i="14"/>
  <c r="W200" i="14"/>
  <c r="V200" i="14"/>
  <c r="AC146" i="14"/>
  <c r="AB146" i="14"/>
  <c r="AA146" i="14"/>
  <c r="Z146" i="14"/>
  <c r="Y146" i="14"/>
  <c r="X146" i="14"/>
  <c r="W146" i="14"/>
  <c r="V146" i="14"/>
  <c r="AC128" i="14"/>
  <c r="AB128" i="14"/>
  <c r="AA128" i="14"/>
  <c r="Z128" i="14"/>
  <c r="Y128" i="14"/>
  <c r="X128" i="14"/>
  <c r="W128" i="14"/>
  <c r="V128" i="14"/>
  <c r="AC45" i="14"/>
  <c r="AB45" i="14"/>
  <c r="AA45" i="14"/>
  <c r="Z45" i="14"/>
  <c r="Y45" i="14"/>
  <c r="X45" i="14"/>
  <c r="W45" i="14"/>
  <c r="V45" i="14"/>
  <c r="AC64" i="14"/>
  <c r="AB64" i="14"/>
  <c r="AA64" i="14"/>
  <c r="Z64" i="14"/>
  <c r="Y64" i="14"/>
  <c r="X64" i="14"/>
  <c r="W64" i="14"/>
  <c r="V64" i="14"/>
  <c r="AC232" i="14"/>
  <c r="AB232" i="14"/>
  <c r="AA232" i="14"/>
  <c r="Z232" i="14"/>
  <c r="Y232" i="14"/>
  <c r="X232" i="14"/>
  <c r="W232" i="14"/>
  <c r="V232" i="14"/>
  <c r="AC264" i="14"/>
  <c r="AB264" i="14"/>
  <c r="AA264" i="14"/>
  <c r="Z264" i="14"/>
  <c r="Y264" i="14"/>
  <c r="X264" i="14"/>
  <c r="W264" i="14"/>
  <c r="V264" i="14"/>
  <c r="AC210" i="14"/>
  <c r="AB210" i="14"/>
  <c r="AA210" i="14"/>
  <c r="Z210" i="14"/>
  <c r="Y210" i="14"/>
  <c r="X210" i="14"/>
  <c r="W210" i="14"/>
  <c r="V210" i="14"/>
  <c r="AC139" i="14"/>
  <c r="AB139" i="14"/>
  <c r="AA139" i="14"/>
  <c r="Z139" i="14"/>
  <c r="Y139" i="14"/>
  <c r="X139" i="14"/>
  <c r="W139" i="14"/>
  <c r="V139" i="14"/>
  <c r="AC66" i="14"/>
  <c r="AB66" i="14"/>
  <c r="AA66" i="14"/>
  <c r="Z66" i="14"/>
  <c r="Y66" i="14"/>
  <c r="X66" i="14"/>
  <c r="W66" i="14"/>
  <c r="V66" i="14"/>
  <c r="AC116" i="14"/>
  <c r="AB116" i="14"/>
  <c r="AA116" i="14"/>
  <c r="Z116" i="14"/>
  <c r="Y116" i="14"/>
  <c r="X116" i="14"/>
  <c r="W116" i="14"/>
  <c r="V116" i="14"/>
  <c r="AC242" i="14"/>
  <c r="AB242" i="14"/>
  <c r="AA242" i="14"/>
  <c r="Z242" i="14"/>
  <c r="Y242" i="14"/>
  <c r="X242" i="14"/>
  <c r="W242" i="14"/>
  <c r="V242" i="14"/>
  <c r="AC226" i="14"/>
  <c r="AB226" i="14"/>
  <c r="AA226" i="14"/>
  <c r="Z226" i="14"/>
  <c r="Y226" i="14"/>
  <c r="X226" i="14"/>
  <c r="W226" i="14"/>
  <c r="V226" i="14"/>
  <c r="AC258" i="14"/>
  <c r="AB258" i="14"/>
  <c r="AA258" i="14"/>
  <c r="Z258" i="14"/>
  <c r="Y258" i="14"/>
  <c r="X258" i="14"/>
  <c r="W258" i="14"/>
  <c r="V258" i="14"/>
  <c r="AC63" i="14"/>
  <c r="AB63" i="14"/>
  <c r="AA63" i="14"/>
  <c r="Z63" i="14"/>
  <c r="Y63" i="14"/>
  <c r="X63" i="14"/>
  <c r="W63" i="14"/>
  <c r="V63" i="14"/>
  <c r="AC278" i="14"/>
  <c r="AB278" i="14"/>
  <c r="AA278" i="14"/>
  <c r="Z278" i="14"/>
  <c r="Y278" i="14"/>
  <c r="X278" i="14"/>
  <c r="W278" i="14"/>
  <c r="V278" i="14"/>
  <c r="AC117" i="14"/>
  <c r="AB117" i="14"/>
  <c r="AA117" i="14"/>
  <c r="Z117" i="14"/>
  <c r="Y117" i="14"/>
  <c r="X117" i="14"/>
  <c r="W117" i="14"/>
  <c r="V117" i="14"/>
  <c r="AC147" i="14"/>
  <c r="AB147" i="14"/>
  <c r="AA147" i="14"/>
  <c r="Z147" i="14"/>
  <c r="Y147" i="14"/>
  <c r="X147" i="14"/>
  <c r="W147" i="14"/>
  <c r="V147" i="14"/>
  <c r="AC144" i="14"/>
  <c r="AB144" i="14"/>
  <c r="AA144" i="14"/>
  <c r="Z144" i="14"/>
  <c r="Y144" i="14"/>
  <c r="X144" i="14"/>
  <c r="W144" i="14"/>
  <c r="V144" i="14"/>
  <c r="AC236" i="14"/>
  <c r="AB236" i="14"/>
  <c r="AA236" i="14"/>
  <c r="Z236" i="14"/>
  <c r="Y236" i="14"/>
  <c r="X236" i="14"/>
  <c r="W236" i="14"/>
  <c r="V236" i="14"/>
  <c r="AC54" i="14"/>
  <c r="AB54" i="14"/>
  <c r="AA54" i="14"/>
  <c r="Z54" i="14"/>
  <c r="Y54" i="14"/>
  <c r="X54" i="14"/>
  <c r="W54" i="14"/>
  <c r="V54" i="14"/>
  <c r="AC112" i="14"/>
  <c r="AB112" i="14"/>
  <c r="AA112" i="14"/>
  <c r="Z112" i="14"/>
  <c r="Y112" i="14"/>
  <c r="X112" i="14"/>
  <c r="W112" i="14"/>
  <c r="V112" i="14"/>
  <c r="AC175" i="14"/>
  <c r="AB175" i="14"/>
  <c r="AA175" i="14"/>
  <c r="Z175" i="14"/>
  <c r="Y175" i="14"/>
  <c r="X175" i="14"/>
  <c r="W175" i="14"/>
  <c r="V175" i="14"/>
  <c r="AC129" i="14"/>
  <c r="AB129" i="14"/>
  <c r="AA129" i="14"/>
  <c r="Z129" i="14"/>
  <c r="Y129" i="14"/>
  <c r="X129" i="14"/>
  <c r="W129" i="14"/>
  <c r="V129" i="14"/>
  <c r="AC260" i="14"/>
  <c r="AB260" i="14"/>
  <c r="AA260" i="14"/>
  <c r="Z260" i="14"/>
  <c r="Y260" i="14"/>
  <c r="X260" i="14"/>
  <c r="W260" i="14"/>
  <c r="V260" i="14"/>
  <c r="AC81" i="14"/>
  <c r="AB81" i="14"/>
  <c r="AA81" i="14"/>
  <c r="Z81" i="14"/>
  <c r="Y81" i="14"/>
  <c r="X81" i="14"/>
  <c r="W81" i="14"/>
  <c r="V81" i="14"/>
  <c r="AC30" i="14"/>
  <c r="AB30" i="14"/>
  <c r="AA30" i="14"/>
  <c r="Z30" i="14"/>
  <c r="Y30" i="14"/>
  <c r="X30" i="14"/>
  <c r="W30" i="14"/>
  <c r="V30" i="14"/>
  <c r="AC140" i="14"/>
  <c r="AB140" i="14"/>
  <c r="AA140" i="14"/>
  <c r="Z140" i="14"/>
  <c r="Y140" i="14"/>
  <c r="X140" i="14"/>
  <c r="W140" i="14"/>
  <c r="V140" i="14"/>
  <c r="AC14" i="14"/>
  <c r="AB14" i="14"/>
  <c r="AA14" i="14"/>
  <c r="Z14" i="14"/>
  <c r="Y14" i="14"/>
  <c r="X14" i="14"/>
  <c r="W14" i="14"/>
  <c r="V14" i="14"/>
  <c r="AC186" i="14"/>
  <c r="AB186" i="14"/>
  <c r="AA186" i="14"/>
  <c r="Z186" i="14"/>
  <c r="Y186" i="14"/>
  <c r="X186" i="14"/>
  <c r="W186" i="14"/>
  <c r="V186" i="14"/>
  <c r="AC36" i="14"/>
  <c r="AB36" i="14"/>
  <c r="AA36" i="14"/>
  <c r="Z36" i="14"/>
  <c r="Y36" i="14"/>
  <c r="X36" i="14"/>
  <c r="W36" i="14"/>
  <c r="V36" i="14"/>
  <c r="AC32" i="14"/>
  <c r="AB32" i="14"/>
  <c r="AA32" i="14"/>
  <c r="Z32" i="14"/>
  <c r="Y32" i="14"/>
  <c r="X32" i="14"/>
  <c r="W32" i="14"/>
  <c r="V32" i="14"/>
  <c r="AC102" i="14"/>
  <c r="AB102" i="14"/>
  <c r="AA102" i="14"/>
  <c r="Z102" i="14"/>
  <c r="Y102" i="14"/>
  <c r="X102" i="14"/>
  <c r="W102" i="14"/>
  <c r="V102" i="14"/>
  <c r="AC203" i="14"/>
  <c r="AB203" i="14"/>
  <c r="AA203" i="14"/>
  <c r="Z203" i="14"/>
  <c r="Y203" i="14"/>
  <c r="X203" i="14"/>
  <c r="W203" i="14"/>
  <c r="V203" i="14"/>
  <c r="AC127" i="14"/>
  <c r="AB127" i="14"/>
  <c r="AA127" i="14"/>
  <c r="Z127" i="14"/>
  <c r="Y127" i="14"/>
  <c r="X127" i="14"/>
  <c r="W127" i="14"/>
  <c r="V127" i="14"/>
  <c r="AC166" i="14"/>
  <c r="AB166" i="14"/>
  <c r="AA166" i="14"/>
  <c r="Z166" i="14"/>
  <c r="Y166" i="14"/>
  <c r="X166" i="14"/>
  <c r="W166" i="14"/>
  <c r="V166" i="14"/>
  <c r="AC276" i="14"/>
  <c r="AB276" i="14"/>
  <c r="AA276" i="14"/>
  <c r="Z276" i="14"/>
  <c r="Y276" i="14"/>
  <c r="X276" i="14"/>
  <c r="W276" i="14"/>
  <c r="V276" i="14"/>
  <c r="AC265" i="14"/>
  <c r="AB265" i="14"/>
  <c r="AA265" i="14"/>
  <c r="Z265" i="14"/>
  <c r="Y265" i="14"/>
  <c r="X265" i="14"/>
  <c r="W265" i="14"/>
  <c r="V265" i="14"/>
  <c r="AC13" i="14"/>
  <c r="AB13" i="14"/>
  <c r="AA13" i="14"/>
  <c r="Z13" i="14"/>
  <c r="Y13" i="14"/>
  <c r="X13" i="14"/>
  <c r="W13" i="14"/>
  <c r="V13" i="14"/>
  <c r="AC247" i="14"/>
  <c r="AB247" i="14"/>
  <c r="AA247" i="14"/>
  <c r="Z247" i="14"/>
  <c r="Y247" i="14"/>
  <c r="X247" i="14"/>
  <c r="W247" i="14"/>
  <c r="V247" i="14"/>
  <c r="AC162" i="14"/>
  <c r="AB162" i="14"/>
  <c r="AA162" i="14"/>
  <c r="Z162" i="14"/>
  <c r="Y162" i="14"/>
  <c r="X162" i="14"/>
  <c r="W162" i="14"/>
  <c r="V162" i="14"/>
  <c r="AC181" i="14"/>
  <c r="AB181" i="14"/>
  <c r="AA181" i="14"/>
  <c r="Z181" i="14"/>
  <c r="Y181" i="14"/>
  <c r="X181" i="14"/>
  <c r="W181" i="14"/>
  <c r="V181" i="14"/>
  <c r="AC248" i="14"/>
  <c r="AB248" i="14"/>
  <c r="AA248" i="14"/>
  <c r="Z248" i="14"/>
  <c r="Y248" i="14"/>
  <c r="X248" i="14"/>
  <c r="W248" i="14"/>
  <c r="V248" i="14"/>
  <c r="AC213" i="14"/>
  <c r="AB213" i="14"/>
  <c r="AA213" i="14"/>
  <c r="Z213" i="14"/>
  <c r="Y213" i="14"/>
  <c r="X213" i="14"/>
  <c r="W213" i="14"/>
  <c r="V213" i="14"/>
  <c r="AC78" i="14"/>
  <c r="AB78" i="14"/>
  <c r="AA78" i="14"/>
  <c r="Z78" i="14"/>
  <c r="Y78" i="14"/>
  <c r="X78" i="14"/>
  <c r="W78" i="14"/>
  <c r="V78" i="14"/>
  <c r="AC194" i="14"/>
  <c r="AB194" i="14"/>
  <c r="AA194" i="14"/>
  <c r="Z194" i="14"/>
  <c r="Y194" i="14"/>
  <c r="X194" i="14"/>
  <c r="W194" i="14"/>
  <c r="V194" i="14"/>
  <c r="AC212" i="14"/>
  <c r="AB212" i="14"/>
  <c r="AA212" i="14"/>
  <c r="Z212" i="14"/>
  <c r="Y212" i="14"/>
  <c r="X212" i="14"/>
  <c r="W212" i="14"/>
  <c r="V212" i="14"/>
  <c r="AC77" i="14"/>
  <c r="AB77" i="14"/>
  <c r="AA77" i="14"/>
  <c r="Z77" i="14"/>
  <c r="Y77" i="14"/>
  <c r="X77" i="14"/>
  <c r="W77" i="14"/>
  <c r="V77" i="14"/>
  <c r="AC218" i="14"/>
  <c r="AB218" i="14"/>
  <c r="AA218" i="14"/>
  <c r="Z218" i="14"/>
  <c r="Y218" i="14"/>
  <c r="X218" i="14"/>
  <c r="W218" i="14"/>
  <c r="V218" i="14"/>
  <c r="AC204" i="14"/>
  <c r="AB204" i="14"/>
  <c r="AA204" i="14"/>
  <c r="Z204" i="14"/>
  <c r="Y204" i="14"/>
  <c r="X204" i="14"/>
  <c r="W204" i="14"/>
  <c r="V204" i="14"/>
  <c r="AC163" i="14"/>
  <c r="AB163" i="14"/>
  <c r="AA163" i="14"/>
  <c r="Z163" i="14"/>
  <c r="Y163" i="14"/>
  <c r="X163" i="14"/>
  <c r="W163" i="14"/>
  <c r="V163" i="14"/>
  <c r="AC205" i="14"/>
  <c r="AB205" i="14"/>
  <c r="AA205" i="14"/>
  <c r="Z205" i="14"/>
  <c r="Y205" i="14"/>
  <c r="X205" i="14"/>
  <c r="W205" i="14"/>
  <c r="V205" i="14"/>
  <c r="AC222" i="14"/>
  <c r="AB222" i="14"/>
  <c r="AA222" i="14"/>
  <c r="Z222" i="14"/>
  <c r="Y222" i="14"/>
  <c r="X222" i="14"/>
  <c r="W222" i="14"/>
  <c r="V222" i="14"/>
  <c r="AC225" i="14"/>
  <c r="AB225" i="14"/>
  <c r="AA225" i="14"/>
  <c r="Z225" i="14"/>
  <c r="Y225" i="14"/>
  <c r="X225" i="14"/>
  <c r="W225" i="14"/>
  <c r="V225" i="14"/>
  <c r="AC206" i="14"/>
  <c r="AB206" i="14"/>
  <c r="AA206" i="14"/>
  <c r="Z206" i="14"/>
  <c r="Y206" i="14"/>
  <c r="X206" i="14"/>
  <c r="W206" i="14"/>
  <c r="V206" i="14"/>
  <c r="AC167" i="14"/>
  <c r="AB167" i="14"/>
  <c r="AA167" i="14"/>
  <c r="Z167" i="14"/>
  <c r="Y167" i="14"/>
  <c r="X167" i="14"/>
  <c r="W167" i="14"/>
  <c r="V167" i="14"/>
  <c r="AC219" i="14"/>
  <c r="AB219" i="14"/>
  <c r="AA219" i="14"/>
  <c r="Z219" i="14"/>
  <c r="Y219" i="14"/>
  <c r="X219" i="14"/>
  <c r="W219" i="14"/>
  <c r="V219" i="14"/>
  <c r="AC217" i="14"/>
  <c r="AB217" i="14"/>
  <c r="AA217" i="14"/>
  <c r="Z217" i="14"/>
  <c r="Y217" i="14"/>
  <c r="X217" i="14"/>
  <c r="W217" i="14"/>
  <c r="V217" i="14"/>
  <c r="AC125" i="14"/>
  <c r="AB125" i="14"/>
  <c r="AA125" i="14"/>
  <c r="Z125" i="14"/>
  <c r="Y125" i="14"/>
  <c r="X125" i="14"/>
  <c r="W125" i="14"/>
  <c r="V125" i="14"/>
  <c r="AC10" i="14"/>
  <c r="AB10" i="14"/>
  <c r="AA10" i="14"/>
  <c r="Z10" i="14"/>
  <c r="Y10" i="14"/>
  <c r="X10" i="14"/>
  <c r="W10" i="14"/>
  <c r="V10" i="14"/>
  <c r="AC110" i="14"/>
  <c r="AB110" i="14"/>
  <c r="AA110" i="14"/>
  <c r="Z110" i="14"/>
  <c r="Y110" i="14"/>
  <c r="X110" i="14"/>
  <c r="W110" i="14"/>
  <c r="V110" i="14"/>
  <c r="AC105" i="14"/>
  <c r="AB105" i="14"/>
  <c r="AA105" i="14"/>
  <c r="Z105" i="14"/>
  <c r="Y105" i="14"/>
  <c r="X105" i="14"/>
  <c r="W105" i="14"/>
  <c r="V105" i="14"/>
  <c r="AC15" i="14"/>
  <c r="AB15" i="14"/>
  <c r="AA15" i="14"/>
  <c r="Z15" i="14"/>
  <c r="Y15" i="14"/>
  <c r="X15" i="14"/>
  <c r="W15" i="14"/>
  <c r="V15" i="14"/>
  <c r="AC109" i="14"/>
  <c r="AB109" i="14"/>
  <c r="AA109" i="14"/>
  <c r="Z109" i="14"/>
  <c r="Y109" i="14"/>
  <c r="X109" i="14"/>
  <c r="W109" i="14"/>
  <c r="V109" i="14"/>
  <c r="AC108" i="14"/>
  <c r="AB108" i="14"/>
  <c r="AA108" i="14"/>
  <c r="Z108" i="14"/>
  <c r="Y108" i="14"/>
  <c r="X108" i="14"/>
  <c r="W108" i="14"/>
  <c r="V108" i="14"/>
  <c r="AC106" i="14"/>
  <c r="AB106" i="14"/>
  <c r="AA106" i="14"/>
  <c r="Z106" i="14"/>
  <c r="Y106" i="14"/>
  <c r="X106" i="14"/>
  <c r="W106" i="14"/>
  <c r="V106" i="14"/>
  <c r="AC138" i="14"/>
  <c r="AB138" i="14"/>
  <c r="AA138" i="14"/>
  <c r="Z138" i="14"/>
  <c r="Y138" i="14"/>
  <c r="X138" i="14"/>
  <c r="W138" i="14"/>
  <c r="V138" i="14"/>
  <c r="AC237" i="14"/>
  <c r="AB237" i="14"/>
  <c r="AA237" i="14"/>
  <c r="Z237" i="14"/>
  <c r="Y237" i="14"/>
  <c r="X237" i="14"/>
  <c r="W237" i="14"/>
  <c r="V237" i="14"/>
  <c r="AC87" i="14"/>
  <c r="AB87" i="14"/>
  <c r="AA87" i="14"/>
  <c r="Z87" i="14"/>
  <c r="Y87" i="14"/>
  <c r="X87" i="14"/>
  <c r="W87" i="14"/>
  <c r="V87" i="14"/>
  <c r="AC60" i="14"/>
  <c r="AB60" i="14"/>
  <c r="AA60" i="14"/>
  <c r="Z60" i="14"/>
  <c r="Y60" i="14"/>
  <c r="X60" i="14"/>
  <c r="W60" i="14"/>
  <c r="V60" i="14"/>
  <c r="AC122" i="14"/>
  <c r="AB122" i="14"/>
  <c r="AA122" i="14"/>
  <c r="Z122" i="14"/>
  <c r="Y122" i="14"/>
  <c r="X122" i="14"/>
  <c r="W122" i="14"/>
  <c r="V122" i="14"/>
  <c r="AC190" i="14"/>
  <c r="AB190" i="14"/>
  <c r="AA190" i="14"/>
  <c r="Z190" i="14"/>
  <c r="Y190" i="14"/>
  <c r="X190" i="14"/>
  <c r="W190" i="14"/>
  <c r="V190" i="14"/>
  <c r="AC23" i="14"/>
  <c r="AB23" i="14"/>
  <c r="AA23" i="14"/>
  <c r="Z23" i="14"/>
  <c r="Y23" i="14"/>
  <c r="X23" i="14"/>
  <c r="W23" i="14"/>
  <c r="V23" i="14"/>
  <c r="AC75" i="14"/>
  <c r="AB75" i="14"/>
  <c r="AA75" i="14"/>
  <c r="Z75" i="14"/>
  <c r="Y75" i="14"/>
  <c r="X75" i="14"/>
  <c r="W75" i="14"/>
  <c r="V75" i="14"/>
  <c r="AC174" i="14"/>
  <c r="AB174" i="14"/>
  <c r="AA174" i="14"/>
  <c r="Z174" i="14"/>
  <c r="Y174" i="14"/>
  <c r="X174" i="14"/>
  <c r="W174" i="14"/>
  <c r="V174" i="14"/>
  <c r="AC171" i="14"/>
  <c r="AB171" i="14"/>
  <c r="AA171" i="14"/>
  <c r="Z171" i="14"/>
  <c r="Y171" i="14"/>
  <c r="X171" i="14"/>
  <c r="W171" i="14"/>
  <c r="V171" i="14"/>
  <c r="AC241" i="14"/>
  <c r="AB241" i="14"/>
  <c r="AA241" i="14"/>
  <c r="Z241" i="14"/>
  <c r="Y241" i="14"/>
  <c r="X241" i="14"/>
  <c r="W241" i="14"/>
  <c r="V241" i="14"/>
  <c r="AC279" i="14"/>
  <c r="AB279" i="14"/>
  <c r="AA279" i="14"/>
  <c r="Z279" i="14"/>
  <c r="Y279" i="14"/>
  <c r="X279" i="14"/>
  <c r="W279" i="14"/>
  <c r="V279" i="14"/>
  <c r="AC73" i="14"/>
  <c r="AB73" i="14"/>
  <c r="AA73" i="14"/>
  <c r="Z73" i="14"/>
  <c r="Y73" i="14"/>
  <c r="X73" i="14"/>
  <c r="W73" i="14"/>
  <c r="V73" i="14"/>
  <c r="AC95" i="14"/>
  <c r="AB95" i="14"/>
  <c r="AA95" i="14"/>
  <c r="Z95" i="14"/>
  <c r="Y95" i="14"/>
  <c r="X95" i="14"/>
  <c r="W95" i="14"/>
  <c r="V95" i="14"/>
  <c r="AC119" i="14"/>
  <c r="AB119" i="14"/>
  <c r="AA119" i="14"/>
  <c r="Z119" i="14"/>
  <c r="Y119" i="14"/>
  <c r="X119" i="14"/>
  <c r="W119" i="14"/>
  <c r="V119" i="14"/>
  <c r="AC220" i="14"/>
  <c r="AB220" i="14"/>
  <c r="AA220" i="14"/>
  <c r="Z220" i="14"/>
  <c r="Y220" i="14"/>
  <c r="X220" i="14"/>
  <c r="W220" i="14"/>
  <c r="V220" i="14"/>
  <c r="AC169" i="14"/>
  <c r="AB169" i="14"/>
  <c r="AA169" i="14"/>
  <c r="Z169" i="14"/>
  <c r="Y169" i="14"/>
  <c r="X169" i="14"/>
  <c r="W169" i="14"/>
  <c r="V169" i="14"/>
  <c r="AC136" i="14"/>
  <c r="AB136" i="14"/>
  <c r="AA136" i="14"/>
  <c r="Z136" i="14"/>
  <c r="Y136" i="14"/>
  <c r="X136" i="14"/>
  <c r="W136" i="14"/>
  <c r="V136" i="14"/>
  <c r="AC118" i="14"/>
  <c r="AB118" i="14"/>
  <c r="AA118" i="14"/>
  <c r="Z118" i="14"/>
  <c r="Y118" i="14"/>
  <c r="X118" i="14"/>
  <c r="W118" i="14"/>
  <c r="V118" i="14"/>
  <c r="AC266" i="14"/>
  <c r="AB266" i="14"/>
  <c r="AA266" i="14"/>
  <c r="Z266" i="14"/>
  <c r="Y266" i="14"/>
  <c r="X266" i="14"/>
  <c r="W266" i="14"/>
  <c r="V266" i="14"/>
  <c r="AC61" i="14"/>
  <c r="AB61" i="14"/>
  <c r="AA61" i="14"/>
  <c r="Z61" i="14"/>
  <c r="Y61" i="14"/>
  <c r="X61" i="14"/>
  <c r="W61" i="14"/>
  <c r="V61" i="14"/>
  <c r="AC141" i="14"/>
  <c r="AB141" i="14"/>
  <c r="AA141" i="14"/>
  <c r="Z141" i="14"/>
  <c r="Y141" i="14"/>
  <c r="X141" i="14"/>
  <c r="W141" i="14"/>
  <c r="V141" i="14"/>
  <c r="AC79" i="14"/>
  <c r="AB79" i="14"/>
  <c r="AA79" i="14"/>
  <c r="Z79" i="14"/>
  <c r="Y79" i="14"/>
  <c r="X79" i="14"/>
  <c r="W79" i="14"/>
  <c r="V79" i="14"/>
  <c r="AC172" i="14"/>
  <c r="AB172" i="14"/>
  <c r="AA172" i="14"/>
  <c r="Z172" i="14"/>
  <c r="Y172" i="14"/>
  <c r="X172" i="14"/>
  <c r="W172" i="14"/>
  <c r="V172" i="14"/>
  <c r="AC57" i="14"/>
  <c r="AB57" i="14"/>
  <c r="AA57" i="14"/>
  <c r="Z57" i="14"/>
  <c r="Y57" i="14"/>
  <c r="X57" i="14"/>
  <c r="W57" i="14"/>
  <c r="V57" i="14"/>
  <c r="AC195" i="14"/>
  <c r="AB195" i="14"/>
  <c r="AA195" i="14"/>
  <c r="Z195" i="14"/>
  <c r="Y195" i="14"/>
  <c r="X195" i="14"/>
  <c r="W195" i="14"/>
  <c r="V195" i="14"/>
  <c r="AC65" i="14"/>
  <c r="AB65" i="14"/>
  <c r="AA65" i="14"/>
  <c r="Z65" i="14"/>
  <c r="Y65" i="14"/>
  <c r="X65" i="14"/>
  <c r="W65" i="14"/>
  <c r="V65" i="14"/>
  <c r="AC253" i="14"/>
  <c r="AB253" i="14"/>
  <c r="AA253" i="14"/>
  <c r="Z253" i="14"/>
  <c r="Y253" i="14"/>
  <c r="X253" i="14"/>
  <c r="W253" i="14"/>
  <c r="V253" i="14"/>
  <c r="AC151" i="14"/>
  <c r="AB151" i="14"/>
  <c r="AA151" i="14"/>
  <c r="Z151" i="14"/>
  <c r="Y151" i="14"/>
  <c r="X151" i="14"/>
  <c r="W151" i="14"/>
  <c r="V151" i="14"/>
  <c r="AC16" i="14"/>
  <c r="AB16" i="14"/>
  <c r="AA16" i="14"/>
  <c r="Z16" i="14"/>
  <c r="Y16" i="14"/>
  <c r="X16" i="14"/>
  <c r="W16" i="14"/>
  <c r="V16" i="14"/>
  <c r="AC59" i="14"/>
  <c r="AB59" i="14"/>
  <c r="AA59" i="14"/>
  <c r="Z59" i="14"/>
  <c r="Y59" i="14"/>
  <c r="X59" i="14"/>
  <c r="W59" i="14"/>
  <c r="V59" i="14"/>
  <c r="AC268" i="14"/>
  <c r="AB268" i="14"/>
  <c r="AA268" i="14"/>
  <c r="Z268" i="14"/>
  <c r="Y268" i="14"/>
  <c r="X268" i="14"/>
  <c r="W268" i="14"/>
  <c r="V268" i="14"/>
  <c r="AC120" i="14"/>
  <c r="AB120" i="14"/>
  <c r="AA120" i="14"/>
  <c r="Z120" i="14"/>
  <c r="Y120" i="14"/>
  <c r="X120" i="14"/>
  <c r="W120" i="14"/>
  <c r="V120" i="14"/>
  <c r="AC154" i="14"/>
  <c r="AB154" i="14"/>
  <c r="AA154" i="14"/>
  <c r="Z154" i="14"/>
  <c r="Y154" i="14"/>
  <c r="X154" i="14"/>
  <c r="W154" i="14"/>
  <c r="V154" i="14"/>
  <c r="AC38" i="14"/>
  <c r="AB38" i="14"/>
  <c r="AA38" i="14"/>
  <c r="Z38" i="14"/>
  <c r="Y38" i="14"/>
  <c r="X38" i="14"/>
  <c r="W38" i="14"/>
  <c r="V38" i="14"/>
  <c r="AC183" i="14"/>
  <c r="AB183" i="14"/>
  <c r="AA183" i="14"/>
  <c r="Z183" i="14"/>
  <c r="Y183" i="14"/>
  <c r="X183" i="14"/>
  <c r="W183" i="14"/>
  <c r="V183" i="14"/>
  <c r="AC135" i="14"/>
  <c r="AB135" i="14"/>
  <c r="AA135" i="14"/>
  <c r="Z135" i="14"/>
  <c r="Y135" i="14"/>
  <c r="X135" i="14"/>
  <c r="W135" i="14"/>
  <c r="V135" i="14"/>
  <c r="AC157" i="14"/>
  <c r="AB157" i="14"/>
  <c r="AA157" i="14"/>
  <c r="Z157" i="14"/>
  <c r="Y157" i="14"/>
  <c r="X157" i="14"/>
  <c r="W157" i="14"/>
  <c r="V157" i="14"/>
  <c r="AC68" i="14"/>
  <c r="AB68" i="14"/>
  <c r="AA68" i="14"/>
  <c r="Z68" i="14"/>
  <c r="Y68" i="14"/>
  <c r="X68" i="14"/>
  <c r="W68" i="14"/>
  <c r="V68" i="14"/>
  <c r="AC271" i="14"/>
  <c r="AB271" i="14"/>
  <c r="AA271" i="14"/>
  <c r="Z271" i="14"/>
  <c r="Y271" i="14"/>
  <c r="X271" i="14"/>
  <c r="W271" i="14"/>
  <c r="V271" i="14"/>
  <c r="AC93" i="14"/>
  <c r="AB93" i="14"/>
  <c r="AA93" i="14"/>
  <c r="Z93" i="14"/>
  <c r="Y93" i="14"/>
  <c r="X93" i="14"/>
  <c r="W93" i="14"/>
  <c r="V93" i="14"/>
  <c r="AC43" i="14"/>
  <c r="AB43" i="14"/>
  <c r="AA43" i="14"/>
  <c r="Z43" i="14"/>
  <c r="Y43" i="14"/>
  <c r="X43" i="14"/>
  <c r="W43" i="14"/>
  <c r="V43" i="14"/>
  <c r="AC104" i="14"/>
  <c r="AB104" i="14"/>
  <c r="AA104" i="14"/>
  <c r="Z104" i="14"/>
  <c r="Y104" i="14"/>
  <c r="X104" i="14"/>
  <c r="W104" i="14"/>
  <c r="V104" i="14"/>
  <c r="AC191" i="14"/>
  <c r="AB191" i="14"/>
  <c r="AA191" i="14"/>
  <c r="Z191" i="14"/>
  <c r="Y191" i="14"/>
  <c r="X191" i="14"/>
  <c r="W191" i="14"/>
  <c r="V191" i="14"/>
  <c r="AC72" i="14"/>
  <c r="AB72" i="14"/>
  <c r="AA72" i="14"/>
  <c r="Z72" i="14"/>
  <c r="Y72" i="14"/>
  <c r="X72" i="14"/>
  <c r="W72" i="14"/>
  <c r="V72" i="14"/>
  <c r="AC246" i="14"/>
  <c r="AB246" i="14"/>
  <c r="AA246" i="14"/>
  <c r="Z246" i="14"/>
  <c r="Y246" i="14"/>
  <c r="X246" i="14"/>
  <c r="W246" i="14"/>
  <c r="V246" i="14"/>
  <c r="AC71" i="14"/>
  <c r="AB71" i="14"/>
  <c r="AA71" i="14"/>
  <c r="Z71" i="14"/>
  <c r="Y71" i="14"/>
  <c r="X71" i="14"/>
  <c r="W71" i="14"/>
  <c r="V71" i="14"/>
  <c r="AC26" i="14"/>
  <c r="AB26" i="14"/>
  <c r="AA26" i="14"/>
  <c r="Z26" i="14"/>
  <c r="Y26" i="14"/>
  <c r="X26" i="14"/>
  <c r="W26" i="14"/>
  <c r="V26" i="14"/>
  <c r="AC202" i="14"/>
  <c r="AB202" i="14"/>
  <c r="AA202" i="14"/>
  <c r="Z202" i="14"/>
  <c r="Y202" i="14"/>
  <c r="X202" i="14"/>
  <c r="W202" i="14"/>
  <c r="V202" i="14"/>
  <c r="AC89" i="14"/>
  <c r="AB89" i="14"/>
  <c r="AA89" i="14"/>
  <c r="Z89" i="14"/>
  <c r="Y89" i="14"/>
  <c r="X89" i="14"/>
  <c r="W89" i="14"/>
  <c r="V89" i="14"/>
  <c r="AC259" i="14"/>
  <c r="AB259" i="14"/>
  <c r="AA259" i="14"/>
  <c r="Z259" i="14"/>
  <c r="Y259" i="14"/>
  <c r="X259" i="14"/>
  <c r="W259" i="14"/>
  <c r="V259" i="14"/>
  <c r="AC158" i="14"/>
  <c r="AB158" i="14"/>
  <c r="AA158" i="14"/>
  <c r="Z158" i="14"/>
  <c r="Y158" i="14"/>
  <c r="X158" i="14"/>
  <c r="W158" i="14"/>
  <c r="V158" i="14"/>
  <c r="AC178" i="14"/>
  <c r="AB178" i="14"/>
  <c r="AA178" i="14"/>
  <c r="Z178" i="14"/>
  <c r="Y178" i="14"/>
  <c r="X178" i="14"/>
  <c r="W178" i="14"/>
  <c r="V178" i="14"/>
  <c r="AC37" i="14"/>
  <c r="AB37" i="14"/>
  <c r="AA37" i="14"/>
  <c r="Z37" i="14"/>
  <c r="Y37" i="14"/>
  <c r="X37" i="14"/>
  <c r="W37" i="14"/>
  <c r="V37" i="14"/>
  <c r="AC188" i="14"/>
  <c r="AB188" i="14"/>
  <c r="AA188" i="14"/>
  <c r="Z188" i="14"/>
  <c r="Y188" i="14"/>
  <c r="X188" i="14"/>
  <c r="W188" i="14"/>
  <c r="V188" i="14"/>
  <c r="AC184" i="14"/>
  <c r="AB184" i="14"/>
  <c r="AA184" i="14"/>
  <c r="Z184" i="14"/>
  <c r="Y184" i="14"/>
  <c r="X184" i="14"/>
  <c r="W184" i="14"/>
  <c r="V184" i="14"/>
  <c r="AC86" i="14"/>
  <c r="AB86" i="14"/>
  <c r="AA86" i="14"/>
  <c r="Z86" i="14"/>
  <c r="Y86" i="14"/>
  <c r="X86" i="14"/>
  <c r="W86" i="14"/>
  <c r="V86" i="14"/>
  <c r="AC85" i="14"/>
  <c r="AB85" i="14"/>
  <c r="AA85" i="14"/>
  <c r="Z85" i="14"/>
  <c r="Y85" i="14"/>
  <c r="X85" i="14"/>
  <c r="W85" i="14"/>
  <c r="V85" i="14"/>
  <c r="AC22" i="14"/>
  <c r="AB22" i="14"/>
  <c r="AA22" i="14"/>
  <c r="Z22" i="14"/>
  <c r="Y22" i="14"/>
  <c r="X22" i="14"/>
  <c r="W22" i="14"/>
  <c r="V22" i="14"/>
  <c r="AC31" i="14"/>
  <c r="AB31" i="14"/>
  <c r="AA31" i="14"/>
  <c r="Z31" i="14"/>
  <c r="Y31" i="14"/>
  <c r="X31" i="14"/>
  <c r="W31" i="14"/>
  <c r="V31" i="14"/>
  <c r="AC52" i="14"/>
  <c r="AB52" i="14"/>
  <c r="AA52" i="14"/>
  <c r="Z52" i="14"/>
  <c r="Y52" i="14"/>
  <c r="X52" i="14"/>
  <c r="W52" i="14"/>
  <c r="V52" i="14"/>
  <c r="AC164" i="14"/>
  <c r="AB164" i="14"/>
  <c r="AA164" i="14"/>
  <c r="Z164" i="14"/>
  <c r="Y164" i="14"/>
  <c r="X164" i="14"/>
  <c r="W164" i="14"/>
  <c r="V164" i="14"/>
  <c r="AC44" i="14"/>
  <c r="AB44" i="14"/>
  <c r="AA44" i="14"/>
  <c r="Z44" i="14"/>
  <c r="Y44" i="14"/>
  <c r="X44" i="14"/>
  <c r="W44" i="14"/>
  <c r="V44" i="14"/>
  <c r="AC58" i="14"/>
  <c r="AB58" i="14"/>
  <c r="AA58" i="14"/>
  <c r="Z58" i="14"/>
  <c r="Y58" i="14"/>
  <c r="X58" i="14"/>
  <c r="W58" i="14"/>
  <c r="V58" i="14"/>
  <c r="AC33" i="14"/>
  <c r="AB33" i="14"/>
  <c r="AA33" i="14"/>
  <c r="Z33" i="14"/>
  <c r="Y33" i="14"/>
  <c r="X33" i="14"/>
  <c r="W33" i="14"/>
  <c r="V33" i="14"/>
  <c r="AC123" i="14"/>
  <c r="AB123" i="14"/>
  <c r="AA123" i="14"/>
  <c r="Z123" i="14"/>
  <c r="Y123" i="14"/>
  <c r="X123" i="14"/>
  <c r="W123" i="14"/>
  <c r="V123" i="14"/>
  <c r="AC50" i="14"/>
  <c r="AB50" i="14"/>
  <c r="AA50" i="14"/>
  <c r="Z50" i="14"/>
  <c r="Y50" i="14"/>
  <c r="X50" i="14"/>
  <c r="W50" i="14"/>
  <c r="V50" i="14"/>
  <c r="AC245" i="14"/>
  <c r="AB245" i="14"/>
  <c r="AA245" i="14"/>
  <c r="Z245" i="14"/>
  <c r="Y245" i="14"/>
  <c r="X245" i="14"/>
  <c r="W245" i="14"/>
  <c r="V245" i="14"/>
  <c r="AC215" i="14"/>
  <c r="AB215" i="14"/>
  <c r="AA215" i="14"/>
  <c r="Z215" i="14"/>
  <c r="Y215" i="14"/>
  <c r="X215" i="14"/>
  <c r="W215" i="14"/>
  <c r="V215" i="14"/>
  <c r="AC39" i="14"/>
  <c r="AB39" i="14"/>
  <c r="AA39" i="14"/>
  <c r="Z39" i="14"/>
  <c r="Y39" i="14"/>
  <c r="X39" i="14"/>
  <c r="W39" i="14"/>
  <c r="V39" i="14"/>
  <c r="AC92" i="14"/>
  <c r="AB92" i="14"/>
  <c r="AA92" i="14"/>
  <c r="Z92" i="14"/>
  <c r="Y92" i="14"/>
  <c r="X92" i="14"/>
  <c r="W92" i="14"/>
  <c r="V92" i="14"/>
  <c r="AC160" i="14"/>
  <c r="AB160" i="14"/>
  <c r="AA160" i="14"/>
  <c r="Z160" i="14"/>
  <c r="Y160" i="14"/>
  <c r="X160" i="14"/>
  <c r="W160" i="14"/>
  <c r="V160" i="14"/>
  <c r="AC18" i="14"/>
  <c r="AB18" i="14"/>
  <c r="AA18" i="14"/>
  <c r="Z18" i="14"/>
  <c r="Y18" i="14"/>
  <c r="X18" i="14"/>
  <c r="W18" i="14"/>
  <c r="V18" i="14"/>
  <c r="AC267" i="14"/>
  <c r="AB267" i="14"/>
  <c r="AA267" i="14"/>
  <c r="Z267" i="14"/>
  <c r="Y267" i="14"/>
  <c r="X267" i="14"/>
  <c r="W267" i="14"/>
  <c r="V267" i="14"/>
  <c r="AC197" i="14"/>
  <c r="AB197" i="14"/>
  <c r="AA197" i="14"/>
  <c r="Z197" i="14"/>
  <c r="Y197" i="14"/>
  <c r="X197" i="14"/>
  <c r="W197" i="14"/>
  <c r="V197" i="14"/>
  <c r="AC67" i="14"/>
  <c r="AB67" i="14"/>
  <c r="AA67" i="14"/>
  <c r="Z67" i="14"/>
  <c r="Y67" i="14"/>
  <c r="X67" i="14"/>
  <c r="W67" i="14"/>
  <c r="V67" i="14"/>
  <c r="AC130" i="14"/>
  <c r="AB130" i="14"/>
  <c r="AA130" i="14"/>
  <c r="Z130" i="14"/>
  <c r="Y130" i="14"/>
  <c r="X130" i="14"/>
  <c r="W130" i="14"/>
  <c r="V130" i="14"/>
  <c r="AC145" i="14"/>
  <c r="AB145" i="14"/>
  <c r="AA145" i="14"/>
  <c r="Z145" i="14"/>
  <c r="Y145" i="14"/>
  <c r="X145" i="14"/>
  <c r="W145" i="14"/>
  <c r="V145" i="14"/>
  <c r="AC84" i="14"/>
  <c r="AB84" i="14"/>
  <c r="AA84" i="14"/>
  <c r="Z84" i="14"/>
  <c r="Y84" i="14"/>
  <c r="X84" i="14"/>
  <c r="W84" i="14"/>
  <c r="V84" i="14"/>
  <c r="AC177" i="14"/>
  <c r="AB177" i="14"/>
  <c r="AA177" i="14"/>
  <c r="Z177" i="14"/>
  <c r="Y177" i="14"/>
  <c r="X177" i="14"/>
  <c r="W177" i="14"/>
  <c r="V177" i="14"/>
  <c r="AC9" i="14"/>
  <c r="AB9" i="14"/>
  <c r="AA9" i="14"/>
  <c r="Z9" i="14"/>
  <c r="Y9" i="14"/>
  <c r="X9" i="14"/>
  <c r="W9" i="14"/>
  <c r="V9" i="14"/>
  <c r="AC240" i="14"/>
  <c r="AB240" i="14"/>
  <c r="AA240" i="14"/>
  <c r="Z240" i="14"/>
  <c r="Y240" i="14"/>
  <c r="X240" i="14"/>
  <c r="W240" i="14"/>
  <c r="V240" i="14"/>
  <c r="AC239" i="14"/>
  <c r="AB239" i="14"/>
  <c r="AA239" i="14"/>
  <c r="Z239" i="14"/>
  <c r="Y239" i="14"/>
  <c r="X239" i="14"/>
  <c r="W239" i="14"/>
  <c r="V239" i="14"/>
  <c r="AC83" i="14"/>
  <c r="AB83" i="14"/>
  <c r="AA83" i="14"/>
  <c r="Z83" i="14"/>
  <c r="Y83" i="14"/>
  <c r="X83" i="14"/>
  <c r="W83" i="14"/>
  <c r="V83" i="14"/>
  <c r="AC263" i="14"/>
  <c r="AB263" i="14"/>
  <c r="AA263" i="14"/>
  <c r="Z263" i="14"/>
  <c r="Y263" i="14"/>
  <c r="X263" i="14"/>
  <c r="W263" i="14"/>
  <c r="V263" i="14"/>
  <c r="AC134" i="14"/>
  <c r="AB134" i="14"/>
  <c r="AA134" i="14"/>
  <c r="Z134" i="14"/>
  <c r="Y134" i="14"/>
  <c r="X134" i="14"/>
  <c r="W134" i="14"/>
  <c r="V134" i="14"/>
  <c r="AC274" i="14"/>
  <c r="AB274" i="14"/>
  <c r="AA274" i="14"/>
  <c r="Z274" i="14"/>
  <c r="Y274" i="14"/>
  <c r="X274" i="14"/>
  <c r="W274" i="14"/>
  <c r="V274" i="14"/>
  <c r="AC180" i="14"/>
  <c r="AB180" i="14"/>
  <c r="AA180" i="14"/>
  <c r="Z180" i="14"/>
  <c r="Y180" i="14"/>
  <c r="X180" i="14"/>
  <c r="W180" i="14"/>
  <c r="V180" i="14"/>
  <c r="AC238" i="14"/>
  <c r="AB238" i="14"/>
  <c r="AA238" i="14"/>
  <c r="Z238" i="14"/>
  <c r="Y238" i="14"/>
  <c r="X238" i="14"/>
  <c r="W238" i="14"/>
  <c r="V238" i="14"/>
  <c r="AC34" i="14"/>
  <c r="AB34" i="14"/>
  <c r="AA34" i="14"/>
  <c r="Z34" i="14"/>
  <c r="Y34" i="14"/>
  <c r="X34" i="14"/>
  <c r="W34" i="14"/>
  <c r="V34" i="14"/>
  <c r="AC254" i="14"/>
  <c r="AB254" i="14"/>
  <c r="AA254" i="14"/>
  <c r="Z254" i="14"/>
  <c r="Y254" i="14"/>
  <c r="X254" i="14"/>
  <c r="W254" i="14"/>
  <c r="V254" i="14"/>
  <c r="AC229" i="14"/>
  <c r="AB229" i="14"/>
  <c r="AA229" i="14"/>
  <c r="Z229" i="14"/>
  <c r="Y229" i="14"/>
  <c r="X229" i="14"/>
  <c r="W229" i="14"/>
  <c r="V229" i="14"/>
  <c r="AC159" i="14"/>
  <c r="AB159" i="14"/>
  <c r="AA159" i="14"/>
  <c r="Z159" i="14"/>
  <c r="Y159" i="14"/>
  <c r="X159" i="14"/>
  <c r="W159" i="14"/>
  <c r="V159" i="14"/>
  <c r="AC255" i="14"/>
  <c r="AB255" i="14"/>
  <c r="AA255" i="14"/>
  <c r="Z255" i="14"/>
  <c r="Y255" i="14"/>
  <c r="X255" i="14"/>
  <c r="W255" i="14"/>
  <c r="V255" i="14"/>
  <c r="AC131" i="14"/>
  <c r="AB131" i="14"/>
  <c r="AA131" i="14"/>
  <c r="Z131" i="14"/>
  <c r="Y131" i="14"/>
  <c r="X131" i="14"/>
  <c r="W131" i="14"/>
  <c r="V131" i="14"/>
  <c r="AC261" i="14"/>
  <c r="AB261" i="14"/>
  <c r="AA261" i="14"/>
  <c r="Z261" i="14"/>
  <c r="Y261" i="14"/>
  <c r="X261" i="14"/>
  <c r="W261" i="14"/>
  <c r="V261" i="14"/>
  <c r="AC88" i="14"/>
  <c r="AB88" i="14"/>
  <c r="AA88" i="14"/>
  <c r="Z88" i="14"/>
  <c r="Y88" i="14"/>
  <c r="X88" i="14"/>
  <c r="W88" i="14"/>
  <c r="V88" i="14"/>
  <c r="AC179" i="14"/>
  <c r="AB179" i="14"/>
  <c r="AA179" i="14"/>
  <c r="Z179" i="14"/>
  <c r="Y179" i="14"/>
  <c r="X179" i="14"/>
  <c r="W179" i="14"/>
  <c r="V179" i="14"/>
  <c r="AC227" i="14"/>
  <c r="AB227" i="14"/>
  <c r="AA227" i="14"/>
  <c r="Z227" i="14"/>
  <c r="Y227" i="14"/>
  <c r="X227" i="14"/>
  <c r="W227" i="14"/>
  <c r="V227" i="14"/>
  <c r="AC70" i="14"/>
  <c r="AB70" i="14"/>
  <c r="AA70" i="14"/>
  <c r="Z70" i="14"/>
  <c r="Y70" i="14"/>
  <c r="X70" i="14"/>
  <c r="W70" i="14"/>
  <c r="V70" i="14"/>
  <c r="AC143" i="14"/>
  <c r="AB143" i="14"/>
  <c r="AA143" i="14"/>
  <c r="Z143" i="14"/>
  <c r="Y143" i="14"/>
  <c r="X143" i="14"/>
  <c r="W143" i="14"/>
  <c r="V143" i="14"/>
  <c r="AC272" i="14"/>
  <c r="AB272" i="14"/>
  <c r="AA272" i="14"/>
  <c r="Z272" i="14"/>
  <c r="Y272" i="14"/>
  <c r="X272" i="14"/>
  <c r="W272" i="14"/>
  <c r="V272" i="14"/>
  <c r="AC114" i="14"/>
  <c r="AB114" i="14"/>
  <c r="AA114" i="14"/>
  <c r="Z114" i="14"/>
  <c r="Y114" i="14"/>
  <c r="X114" i="14"/>
  <c r="W114" i="14"/>
  <c r="V114" i="14"/>
  <c r="AC262" i="14"/>
  <c r="AB262" i="14"/>
  <c r="AA262" i="14"/>
  <c r="Z262" i="14"/>
  <c r="Y262" i="14"/>
  <c r="X262" i="14"/>
  <c r="W262" i="14"/>
  <c r="V262" i="14"/>
  <c r="AC74" i="14"/>
  <c r="AB74" i="14"/>
  <c r="AA74" i="14"/>
  <c r="Z74" i="14"/>
  <c r="Y74" i="14"/>
  <c r="X74" i="14"/>
  <c r="W74" i="14"/>
  <c r="V74" i="14"/>
  <c r="AC170" i="14"/>
  <c r="AB170" i="14"/>
  <c r="AA170" i="14"/>
  <c r="Z170" i="14"/>
  <c r="Y170" i="14"/>
  <c r="X170" i="14"/>
  <c r="W170" i="14"/>
  <c r="V170" i="14"/>
  <c r="AC17" i="14"/>
  <c r="AB17" i="14"/>
  <c r="AA17" i="14"/>
  <c r="Z17" i="14"/>
  <c r="Y17" i="14"/>
  <c r="X17" i="14"/>
  <c r="W17" i="14"/>
  <c r="V17" i="14"/>
  <c r="AC165" i="14"/>
  <c r="AB165" i="14"/>
  <c r="AA165" i="14"/>
  <c r="Z165" i="14"/>
  <c r="Y165" i="14"/>
  <c r="X165" i="14"/>
  <c r="W165" i="14"/>
  <c r="V165" i="14"/>
  <c r="AC55" i="14"/>
  <c r="AB55" i="14"/>
  <c r="AA55" i="14"/>
  <c r="Z55" i="14"/>
  <c r="Y55" i="14"/>
  <c r="X55" i="14"/>
  <c r="W55" i="14"/>
  <c r="V55" i="14"/>
  <c r="AC173" i="14"/>
  <c r="AB173" i="14"/>
  <c r="AA173" i="14"/>
  <c r="Z173" i="14"/>
  <c r="Y173" i="14"/>
  <c r="X173" i="14"/>
  <c r="W173" i="14"/>
  <c r="V173" i="14"/>
  <c r="AC49" i="14"/>
  <c r="AB49" i="14"/>
  <c r="AA49" i="14"/>
  <c r="Z49" i="14"/>
  <c r="Y49" i="14"/>
  <c r="X49" i="14"/>
  <c r="W49" i="14"/>
  <c r="V49" i="14"/>
  <c r="AC153" i="14"/>
  <c r="AB153" i="14"/>
  <c r="AA153" i="14"/>
  <c r="Z153" i="14"/>
  <c r="Y153" i="14"/>
  <c r="X153" i="14"/>
  <c r="W153" i="14"/>
  <c r="V153" i="14"/>
  <c r="AC277" i="14"/>
  <c r="AB277" i="14"/>
  <c r="AA277" i="14"/>
  <c r="Z277" i="14"/>
  <c r="Y277" i="14"/>
  <c r="X277" i="14"/>
  <c r="W277" i="14"/>
  <c r="V277" i="14"/>
  <c r="AC275" i="14"/>
  <c r="AB275" i="14"/>
  <c r="AA275" i="14"/>
  <c r="Z275" i="14"/>
  <c r="Y275" i="14"/>
  <c r="X275" i="14"/>
  <c r="W275" i="14"/>
  <c r="V275" i="14"/>
  <c r="AC273" i="14"/>
  <c r="AB273" i="14"/>
  <c r="AA273" i="14"/>
  <c r="Z273" i="14"/>
  <c r="Y273" i="14"/>
  <c r="X273" i="14"/>
  <c r="W273" i="14"/>
  <c r="V273" i="14"/>
  <c r="AC256" i="14"/>
  <c r="AB256" i="14"/>
  <c r="AA256" i="14"/>
  <c r="Z256" i="14"/>
  <c r="Y256" i="14"/>
  <c r="X256" i="14"/>
  <c r="W256" i="14"/>
  <c r="V256" i="14"/>
  <c r="AC252" i="14"/>
  <c r="AB252" i="14"/>
  <c r="AA252" i="14"/>
  <c r="Z252" i="14"/>
  <c r="Y252" i="14"/>
  <c r="X252" i="14"/>
  <c r="W252" i="14"/>
  <c r="V252" i="14"/>
  <c r="AC251" i="14"/>
  <c r="AB251" i="14"/>
  <c r="AA251" i="14"/>
  <c r="Z251" i="14"/>
  <c r="Y251" i="14"/>
  <c r="X251" i="14"/>
  <c r="W251" i="14"/>
  <c r="V251" i="14"/>
  <c r="AC250" i="14"/>
  <c r="AB250" i="14"/>
  <c r="AA250" i="14"/>
  <c r="Z250" i="14"/>
  <c r="Y250" i="14"/>
  <c r="X250" i="14"/>
  <c r="W250" i="14"/>
  <c r="V250" i="14"/>
  <c r="AC249" i="14"/>
  <c r="AB249" i="14"/>
  <c r="AA249" i="14"/>
  <c r="Z249" i="14"/>
  <c r="Y249" i="14"/>
  <c r="X249" i="14"/>
  <c r="W249" i="14"/>
  <c r="V249" i="14"/>
  <c r="AC244" i="14"/>
  <c r="AB244" i="14"/>
  <c r="AA244" i="14"/>
  <c r="Z244" i="14"/>
  <c r="Y244" i="14"/>
  <c r="X244" i="14"/>
  <c r="W244" i="14"/>
  <c r="V244" i="14"/>
  <c r="AC243" i="14"/>
  <c r="AB243" i="14"/>
  <c r="AA243" i="14"/>
  <c r="Z243" i="14"/>
  <c r="Y243" i="14"/>
  <c r="X243" i="14"/>
  <c r="W243" i="14"/>
  <c r="V243" i="14"/>
  <c r="AC224" i="14"/>
  <c r="AB224" i="14"/>
  <c r="AA224" i="14"/>
  <c r="Z224" i="14"/>
  <c r="Y224" i="14"/>
  <c r="X224" i="14"/>
  <c r="W224" i="14"/>
  <c r="V224" i="14"/>
  <c r="AC223" i="14"/>
  <c r="AB223" i="14"/>
  <c r="AA223" i="14"/>
  <c r="Z223" i="14"/>
  <c r="Y223" i="14"/>
  <c r="X223" i="14"/>
  <c r="W223" i="14"/>
  <c r="V223" i="14"/>
  <c r="AC221" i="14"/>
  <c r="AB221" i="14"/>
  <c r="AA221" i="14"/>
  <c r="Z221" i="14"/>
  <c r="Y221" i="14"/>
  <c r="X221" i="14"/>
  <c r="W221" i="14"/>
  <c r="V221" i="14"/>
  <c r="AC216" i="14"/>
  <c r="AB216" i="14"/>
  <c r="AA216" i="14"/>
  <c r="Z216" i="14"/>
  <c r="Y216" i="14"/>
  <c r="X216" i="14"/>
  <c r="W216" i="14"/>
  <c r="V216" i="14"/>
  <c r="AC211" i="14"/>
  <c r="AB211" i="14"/>
  <c r="AA211" i="14"/>
  <c r="Z211" i="14"/>
  <c r="Y211" i="14"/>
  <c r="X211" i="14"/>
  <c r="W211" i="14"/>
  <c r="V211" i="14"/>
  <c r="AC209" i="14"/>
  <c r="AB209" i="14"/>
  <c r="AA209" i="14"/>
  <c r="Z209" i="14"/>
  <c r="Y209" i="14"/>
  <c r="X209" i="14"/>
  <c r="W209" i="14"/>
  <c r="V209" i="14"/>
  <c r="AC208" i="14"/>
  <c r="AB208" i="14"/>
  <c r="AA208" i="14"/>
  <c r="Z208" i="14"/>
  <c r="Y208" i="14"/>
  <c r="X208" i="14"/>
  <c r="W208" i="14"/>
  <c r="V208" i="14"/>
  <c r="AC198" i="14"/>
  <c r="AB198" i="14"/>
  <c r="AA198" i="14"/>
  <c r="Z198" i="14"/>
  <c r="Y198" i="14"/>
  <c r="X198" i="14"/>
  <c r="W198" i="14"/>
  <c r="V198" i="14"/>
  <c r="AC196" i="14"/>
  <c r="AB196" i="14"/>
  <c r="AA196" i="14"/>
  <c r="Z196" i="14"/>
  <c r="Y196" i="14"/>
  <c r="X196" i="14"/>
  <c r="W196" i="14"/>
  <c r="V196" i="14"/>
  <c r="AC193" i="14"/>
  <c r="AB193" i="14"/>
  <c r="AA193" i="14"/>
  <c r="Z193" i="14"/>
  <c r="Y193" i="14"/>
  <c r="X193" i="14"/>
  <c r="W193" i="14"/>
  <c r="V193" i="14"/>
  <c r="AC192" i="14"/>
  <c r="AB192" i="14"/>
  <c r="AA192" i="14"/>
  <c r="Z192" i="14"/>
  <c r="Y192" i="14"/>
  <c r="X192" i="14"/>
  <c r="W192" i="14"/>
  <c r="V192" i="14"/>
  <c r="AC189" i="14"/>
  <c r="AB189" i="14"/>
  <c r="AA189" i="14"/>
  <c r="Z189" i="14"/>
  <c r="Y189" i="14"/>
  <c r="X189" i="14"/>
  <c r="W189" i="14"/>
  <c r="V189" i="14"/>
  <c r="AC187" i="14"/>
  <c r="AB187" i="14"/>
  <c r="AA187" i="14"/>
  <c r="Z187" i="14"/>
  <c r="Y187" i="14"/>
  <c r="X187" i="14"/>
  <c r="W187" i="14"/>
  <c r="V187" i="14"/>
  <c r="AC185" i="14"/>
  <c r="AB185" i="14"/>
  <c r="AA185" i="14"/>
  <c r="Z185" i="14"/>
  <c r="Y185" i="14"/>
  <c r="X185" i="14"/>
  <c r="W185" i="14"/>
  <c r="V185" i="14"/>
  <c r="AC182" i="14"/>
  <c r="AB182" i="14"/>
  <c r="AA182" i="14"/>
  <c r="Z182" i="14"/>
  <c r="Y182" i="14"/>
  <c r="X182" i="14"/>
  <c r="W182" i="14"/>
  <c r="V182" i="14"/>
  <c r="AC168" i="14"/>
  <c r="AB168" i="14"/>
  <c r="AA168" i="14"/>
  <c r="Z168" i="14"/>
  <c r="Y168" i="14"/>
  <c r="X168" i="14"/>
  <c r="W168" i="14"/>
  <c r="V168" i="14"/>
  <c r="AC161" i="14"/>
  <c r="AB161" i="14"/>
  <c r="AA161" i="14"/>
  <c r="Z161" i="14"/>
  <c r="Y161" i="14"/>
  <c r="X161" i="14"/>
  <c r="W161" i="14"/>
  <c r="V161" i="14"/>
  <c r="AC150" i="14"/>
  <c r="AB150" i="14"/>
  <c r="AA150" i="14"/>
  <c r="Z150" i="14"/>
  <c r="Y150" i="14"/>
  <c r="X150" i="14"/>
  <c r="W150" i="14"/>
  <c r="V150" i="14"/>
  <c r="AC149" i="14"/>
  <c r="AB149" i="14"/>
  <c r="AA149" i="14"/>
  <c r="Z149" i="14"/>
  <c r="Y149" i="14"/>
  <c r="X149" i="14"/>
  <c r="W149" i="14"/>
  <c r="V149" i="14"/>
  <c r="AC148" i="14"/>
  <c r="AB148" i="14"/>
  <c r="AA148" i="14"/>
  <c r="Z148" i="14"/>
  <c r="Y148" i="14"/>
  <c r="X148" i="14"/>
  <c r="W148" i="14"/>
  <c r="V148" i="14"/>
  <c r="AC137" i="14"/>
  <c r="AB137" i="14"/>
  <c r="AA137" i="14"/>
  <c r="Z137" i="14"/>
  <c r="Y137" i="14"/>
  <c r="X137" i="14"/>
  <c r="W137" i="14"/>
  <c r="V137" i="14"/>
  <c r="AC133" i="14"/>
  <c r="AB133" i="14"/>
  <c r="AA133" i="14"/>
  <c r="Z133" i="14"/>
  <c r="Y133" i="14"/>
  <c r="X133" i="14"/>
  <c r="W133" i="14"/>
  <c r="V133" i="14"/>
  <c r="AC132" i="14"/>
  <c r="AB132" i="14"/>
  <c r="AA132" i="14"/>
  <c r="Z132" i="14"/>
  <c r="Y132" i="14"/>
  <c r="X132" i="14"/>
  <c r="W132" i="14"/>
  <c r="V132" i="14"/>
  <c r="AC124" i="14"/>
  <c r="AB124" i="14"/>
  <c r="AA124" i="14"/>
  <c r="Z124" i="14"/>
  <c r="Y124" i="14"/>
  <c r="X124" i="14"/>
  <c r="W124" i="14"/>
  <c r="V124" i="14"/>
  <c r="AC121" i="14"/>
  <c r="AB121" i="14"/>
  <c r="AA121" i="14"/>
  <c r="Z121" i="14"/>
  <c r="Y121" i="14"/>
  <c r="X121" i="14"/>
  <c r="W121" i="14"/>
  <c r="V121" i="14"/>
  <c r="AC113" i="14"/>
  <c r="AB113" i="14"/>
  <c r="AA113" i="14"/>
  <c r="Z113" i="14"/>
  <c r="Y113" i="14"/>
  <c r="X113" i="14"/>
  <c r="W113" i="14"/>
  <c r="V113" i="14"/>
  <c r="AC111" i="14"/>
  <c r="AB111" i="14"/>
  <c r="AA111" i="14"/>
  <c r="Z111" i="14"/>
  <c r="Y111" i="14"/>
  <c r="X111" i="14"/>
  <c r="W111" i="14"/>
  <c r="V111" i="14"/>
  <c r="AC103" i="14"/>
  <c r="AB103" i="14"/>
  <c r="AA103" i="14"/>
  <c r="Z103" i="14"/>
  <c r="Y103" i="14"/>
  <c r="X103" i="14"/>
  <c r="W103" i="14"/>
  <c r="V103" i="14"/>
  <c r="AC101" i="14"/>
  <c r="AB101" i="14"/>
  <c r="AA101" i="14"/>
  <c r="Z101" i="14"/>
  <c r="Y101" i="14"/>
  <c r="X101" i="14"/>
  <c r="W101" i="14"/>
  <c r="V101" i="14"/>
  <c r="AC100" i="14"/>
  <c r="AB100" i="14"/>
  <c r="AA100" i="14"/>
  <c r="Z100" i="14"/>
  <c r="Y100" i="14"/>
  <c r="X100" i="14"/>
  <c r="W100" i="14"/>
  <c r="V100" i="14"/>
  <c r="AC99" i="14"/>
  <c r="AB99" i="14"/>
  <c r="AA99" i="14"/>
  <c r="Z99" i="14"/>
  <c r="Y99" i="14"/>
  <c r="X99" i="14"/>
  <c r="W99" i="14"/>
  <c r="V99" i="14"/>
  <c r="AC98" i="14"/>
  <c r="AB98" i="14"/>
  <c r="AA98" i="14"/>
  <c r="Z98" i="14"/>
  <c r="Y98" i="14"/>
  <c r="X98" i="14"/>
  <c r="W98" i="14"/>
  <c r="V98" i="14"/>
  <c r="AC97" i="14"/>
  <c r="AB97" i="14"/>
  <c r="AA97" i="14"/>
  <c r="Z97" i="14"/>
  <c r="Y97" i="14"/>
  <c r="X97" i="14"/>
  <c r="W97" i="14"/>
  <c r="V97" i="14"/>
  <c r="AC91" i="14"/>
  <c r="AB91" i="14"/>
  <c r="AA91" i="14"/>
  <c r="Z91" i="14"/>
  <c r="Y91" i="14"/>
  <c r="X91" i="14"/>
  <c r="W91" i="14"/>
  <c r="V91" i="14"/>
  <c r="AC90" i="14"/>
  <c r="AB90" i="14"/>
  <c r="AA90" i="14"/>
  <c r="Z90" i="14"/>
  <c r="Y90" i="14"/>
  <c r="X90" i="14"/>
  <c r="W90" i="14"/>
  <c r="V90" i="14"/>
  <c r="AC76" i="14"/>
  <c r="AB76" i="14"/>
  <c r="AA76" i="14"/>
  <c r="Z76" i="14"/>
  <c r="Y76" i="14"/>
  <c r="X76" i="14"/>
  <c r="W76" i="14"/>
  <c r="V76" i="14"/>
  <c r="AC69" i="14"/>
  <c r="AB69" i="14"/>
  <c r="AA69" i="14"/>
  <c r="Z69" i="14"/>
  <c r="Y69" i="14"/>
  <c r="X69" i="14"/>
  <c r="W69" i="14"/>
  <c r="V69" i="14"/>
  <c r="AC62" i="14"/>
  <c r="AB62" i="14"/>
  <c r="AA62" i="14"/>
  <c r="Z62" i="14"/>
  <c r="Y62" i="14"/>
  <c r="X62" i="14"/>
  <c r="W62" i="14"/>
  <c r="V62" i="14"/>
  <c r="AC56" i="14"/>
  <c r="AB56" i="14"/>
  <c r="AA56" i="14"/>
  <c r="Z56" i="14"/>
  <c r="Y56" i="14"/>
  <c r="X56" i="14"/>
  <c r="W56" i="14"/>
  <c r="V56" i="14"/>
  <c r="AC51" i="14"/>
  <c r="AB51" i="14"/>
  <c r="AA51" i="14"/>
  <c r="Z51" i="14"/>
  <c r="Y51" i="14"/>
  <c r="X51" i="14"/>
  <c r="W51" i="14"/>
  <c r="V51" i="14"/>
  <c r="AC48" i="14"/>
  <c r="AB48" i="14"/>
  <c r="AA48" i="14"/>
  <c r="Z48" i="14"/>
  <c r="Y48" i="14"/>
  <c r="X48" i="14"/>
  <c r="W48" i="14"/>
  <c r="V48" i="14"/>
  <c r="AC47" i="14"/>
  <c r="AB47" i="14"/>
  <c r="AA47" i="14"/>
  <c r="Z47" i="14"/>
  <c r="Y47" i="14"/>
  <c r="X47" i="14"/>
  <c r="W47" i="14"/>
  <c r="V47" i="14"/>
  <c r="AC42" i="14"/>
  <c r="AB42" i="14"/>
  <c r="AA42" i="14"/>
  <c r="Z42" i="14"/>
  <c r="Y42" i="14"/>
  <c r="X42" i="14"/>
  <c r="W42" i="14"/>
  <c r="V42" i="14"/>
  <c r="AC40" i="14"/>
  <c r="AB40" i="14"/>
  <c r="AA40" i="14"/>
  <c r="Z40" i="14"/>
  <c r="Y40" i="14"/>
  <c r="X40" i="14"/>
  <c r="W40" i="14"/>
  <c r="V40" i="14"/>
  <c r="AC35" i="14"/>
  <c r="AB35" i="14"/>
  <c r="AA35" i="14"/>
  <c r="Z35" i="14"/>
  <c r="Y35" i="14"/>
  <c r="X35" i="14"/>
  <c r="W35" i="14"/>
  <c r="V35" i="14"/>
  <c r="AC28" i="14"/>
  <c r="AB28" i="14"/>
  <c r="AA28" i="14"/>
  <c r="Z28" i="14"/>
  <c r="Y28" i="14"/>
  <c r="X28" i="14"/>
  <c r="W28" i="14"/>
  <c r="V28" i="14"/>
  <c r="AC27" i="14"/>
  <c r="AB27" i="14"/>
  <c r="AA27" i="14"/>
  <c r="Z27" i="14"/>
  <c r="Y27" i="14"/>
  <c r="X27" i="14"/>
  <c r="W27" i="14"/>
  <c r="V27" i="14"/>
  <c r="AC11" i="14"/>
  <c r="AB11" i="14"/>
  <c r="AA11" i="14"/>
  <c r="Z11" i="14"/>
  <c r="Y11" i="14"/>
  <c r="X11" i="14"/>
  <c r="W11" i="14"/>
  <c r="V11" i="14"/>
  <c r="AC8" i="14"/>
  <c r="AB8" i="14"/>
  <c r="AA8" i="14"/>
  <c r="Z8" i="14"/>
  <c r="Y8" i="14"/>
  <c r="X8" i="14"/>
  <c r="W8" i="14"/>
  <c r="V8" i="14"/>
  <c r="AC9" i="13"/>
  <c r="AC10" i="13"/>
  <c r="AC11" i="13"/>
  <c r="AC12" i="13"/>
  <c r="AC13" i="13"/>
  <c r="AC14" i="13"/>
  <c r="AC15" i="13"/>
  <c r="AC16" i="13"/>
  <c r="AC17" i="13"/>
  <c r="AC18" i="13"/>
  <c r="AC19" i="13"/>
  <c r="AC20" i="13"/>
  <c r="AC21" i="13"/>
  <c r="AC22" i="13"/>
  <c r="AC23" i="13"/>
  <c r="AC24" i="13"/>
  <c r="AC25" i="13"/>
  <c r="AC26" i="13"/>
  <c r="AC27" i="13"/>
  <c r="AC28" i="13"/>
  <c r="AC29" i="13"/>
  <c r="AC30" i="13"/>
  <c r="AC31" i="13"/>
  <c r="AC32" i="13"/>
  <c r="AC33" i="13"/>
  <c r="AC34" i="13"/>
  <c r="AC35" i="13"/>
  <c r="AC36" i="13"/>
  <c r="AC37" i="13"/>
  <c r="AC38" i="13"/>
  <c r="AC39" i="13"/>
  <c r="AC40" i="13"/>
  <c r="AC41" i="13"/>
  <c r="AC42" i="13"/>
  <c r="AC43" i="13"/>
  <c r="AC44" i="13"/>
  <c r="AC45" i="13"/>
  <c r="AC46" i="13"/>
  <c r="AC47" i="13"/>
  <c r="AC48" i="13"/>
  <c r="AC49" i="13"/>
  <c r="AC50" i="13"/>
  <c r="AC51" i="13"/>
  <c r="AC52" i="13"/>
  <c r="AC53" i="13"/>
  <c r="AC54" i="13"/>
  <c r="AC55" i="13"/>
  <c r="AC56" i="13"/>
  <c r="AC57" i="13"/>
  <c r="AC58" i="13"/>
  <c r="AC59" i="13"/>
  <c r="AC60" i="13"/>
  <c r="AC61" i="13"/>
  <c r="AC62" i="13"/>
  <c r="AC63" i="13"/>
  <c r="AC64" i="13"/>
  <c r="AC65" i="13"/>
  <c r="AC66" i="13"/>
  <c r="AC67" i="13"/>
  <c r="AC68" i="13"/>
  <c r="AC69" i="13"/>
  <c r="AC70" i="13"/>
  <c r="AC71" i="13"/>
  <c r="AC72" i="13"/>
  <c r="AC73" i="13"/>
  <c r="AC74" i="13"/>
  <c r="AC75" i="13"/>
  <c r="AC76" i="13"/>
  <c r="AC77" i="13"/>
  <c r="AC78" i="13"/>
  <c r="AC79" i="13"/>
  <c r="AC80" i="13"/>
  <c r="AC81" i="13"/>
  <c r="AC82" i="13"/>
  <c r="AC83" i="13"/>
  <c r="AC84" i="13"/>
  <c r="AC85" i="13"/>
  <c r="AC86" i="13"/>
  <c r="AC87" i="13"/>
  <c r="AC88" i="13"/>
  <c r="AC89" i="13"/>
  <c r="AC90" i="13"/>
  <c r="AC91" i="13"/>
  <c r="AC92" i="13"/>
  <c r="AC93" i="13"/>
  <c r="AC94" i="13"/>
  <c r="AC95" i="13"/>
  <c r="AC96" i="13"/>
  <c r="AC97" i="13"/>
  <c r="AC98" i="13"/>
  <c r="AC99" i="13"/>
  <c r="AC100" i="13"/>
  <c r="AC101" i="13"/>
  <c r="AC102" i="13"/>
  <c r="AC103" i="13"/>
  <c r="AC104" i="13"/>
  <c r="AC105" i="13"/>
  <c r="AC106" i="13"/>
  <c r="AC107" i="13"/>
  <c r="AC108" i="13"/>
  <c r="AC109" i="13"/>
  <c r="AC110" i="13"/>
  <c r="AC111" i="13"/>
  <c r="AC112" i="13"/>
  <c r="AC113" i="13"/>
  <c r="AC114" i="13"/>
  <c r="AC115" i="13"/>
  <c r="AC116" i="13"/>
  <c r="AC117" i="13"/>
  <c r="AC118" i="13"/>
  <c r="AC119" i="13"/>
  <c r="AC120" i="13"/>
  <c r="AC121" i="13"/>
  <c r="AC122" i="13"/>
  <c r="AC123" i="13"/>
  <c r="AC124" i="13"/>
  <c r="AC125" i="13"/>
  <c r="AC126" i="13"/>
  <c r="AC127" i="13"/>
  <c r="AC128" i="13"/>
  <c r="AC129" i="13"/>
  <c r="AC130" i="13"/>
  <c r="AC131" i="13"/>
  <c r="AC132" i="13"/>
  <c r="AC133" i="13"/>
  <c r="AC134" i="13"/>
  <c r="AC135" i="13"/>
  <c r="AC136" i="13"/>
  <c r="AC137" i="13"/>
  <c r="AC138" i="13"/>
  <c r="AC139" i="13"/>
  <c r="AC140" i="13"/>
  <c r="AC141" i="13"/>
  <c r="AC142" i="13"/>
  <c r="AC143" i="13"/>
  <c r="AC144" i="13"/>
  <c r="AC145" i="13"/>
  <c r="AC146" i="13"/>
  <c r="AC147" i="13"/>
  <c r="AC148" i="13"/>
  <c r="AC149" i="13"/>
  <c r="AC150" i="13"/>
  <c r="AC151" i="13"/>
  <c r="AC152" i="13"/>
  <c r="AC153" i="13"/>
  <c r="AC154" i="13"/>
  <c r="AC155" i="13"/>
  <c r="AC156" i="13"/>
  <c r="AC157" i="13"/>
  <c r="AC158" i="13"/>
  <c r="AC159" i="13"/>
  <c r="AC160" i="13"/>
  <c r="AC161" i="13"/>
  <c r="AC162" i="13"/>
  <c r="AC163" i="13"/>
  <c r="AC164" i="13"/>
  <c r="AC165" i="13"/>
  <c r="AC166" i="13"/>
  <c r="AC167" i="13"/>
  <c r="AC168" i="13"/>
  <c r="AC169" i="13"/>
  <c r="AC170" i="13"/>
  <c r="AC171" i="13"/>
  <c r="AC172" i="13"/>
  <c r="AC173" i="13"/>
  <c r="AC174" i="13"/>
  <c r="AC175" i="13"/>
  <c r="AC176" i="13"/>
  <c r="AC177" i="13"/>
  <c r="AC178" i="13"/>
  <c r="AC179" i="13"/>
  <c r="AC180" i="13"/>
  <c r="AC181" i="13"/>
  <c r="AC182" i="13"/>
  <c r="AC183" i="13"/>
  <c r="AC184" i="13"/>
  <c r="AC185" i="13"/>
  <c r="AC186" i="13"/>
  <c r="AC187" i="13"/>
  <c r="AC188" i="13"/>
  <c r="AC189" i="13"/>
  <c r="AC190" i="13"/>
  <c r="AC191" i="13"/>
  <c r="AC192" i="13"/>
  <c r="AC193" i="13"/>
  <c r="AC194" i="13"/>
  <c r="AC195" i="13"/>
  <c r="AC196" i="13"/>
  <c r="AC197" i="13"/>
  <c r="AC198" i="13"/>
  <c r="AC199" i="13"/>
  <c r="AC200" i="13"/>
  <c r="AC201" i="13"/>
  <c r="AC202" i="13"/>
  <c r="AC203" i="13"/>
  <c r="AC204" i="13"/>
  <c r="AC205" i="13"/>
  <c r="AC206" i="13"/>
  <c r="AC207" i="13"/>
  <c r="AC208" i="13"/>
  <c r="AC209" i="13"/>
  <c r="AC210" i="13"/>
  <c r="AC211" i="13"/>
  <c r="AC212" i="13"/>
  <c r="AC213" i="13"/>
  <c r="AC214" i="13"/>
  <c r="AC215" i="13"/>
  <c r="AC216" i="13"/>
  <c r="AC217" i="13"/>
  <c r="AC218" i="13"/>
  <c r="AC219" i="13"/>
  <c r="AC220" i="13"/>
  <c r="AC221" i="13"/>
  <c r="AC222" i="13"/>
  <c r="AC223" i="13"/>
  <c r="AC224" i="13"/>
  <c r="AC225" i="13"/>
  <c r="AC226" i="13"/>
  <c r="AC227" i="13"/>
  <c r="AC228" i="13"/>
  <c r="AC229" i="13"/>
  <c r="AC230" i="13"/>
  <c r="AC231" i="13"/>
  <c r="AC232" i="13"/>
  <c r="AC233" i="13"/>
  <c r="AC234" i="13"/>
  <c r="AC235" i="13"/>
  <c r="AC236" i="13"/>
  <c r="AC237" i="13"/>
  <c r="AC238" i="13"/>
  <c r="AC239" i="13"/>
  <c r="AC240" i="13"/>
  <c r="AC241" i="13"/>
  <c r="AC242" i="13"/>
  <c r="AC243" i="13"/>
  <c r="AC244" i="13"/>
  <c r="AC245" i="13"/>
  <c r="AC246" i="13"/>
  <c r="AC247" i="13"/>
  <c r="AC248" i="13"/>
  <c r="AC249" i="13"/>
  <c r="AC250" i="13"/>
  <c r="AC251" i="13"/>
  <c r="AC252" i="13"/>
  <c r="AC253" i="13"/>
  <c r="AC254" i="13"/>
  <c r="AC255" i="13"/>
  <c r="AC256" i="13"/>
  <c r="AC257" i="13"/>
  <c r="AC258" i="13"/>
  <c r="AC259" i="13"/>
  <c r="AC260" i="13"/>
  <c r="AC261" i="13"/>
  <c r="AC262" i="13"/>
  <c r="AC263" i="13"/>
  <c r="AC264" i="13"/>
  <c r="AC265" i="13"/>
  <c r="AC266" i="13"/>
  <c r="AC267" i="13"/>
  <c r="AC268" i="13"/>
  <c r="AC269" i="13"/>
  <c r="AC270" i="13"/>
  <c r="AC271" i="13"/>
  <c r="AC272" i="13"/>
  <c r="AC273" i="13"/>
  <c r="AC274" i="13"/>
  <c r="AC275" i="13"/>
  <c r="AC276" i="13"/>
  <c r="AC277" i="13"/>
  <c r="AC278" i="13"/>
  <c r="AC279" i="13"/>
  <c r="AC280" i="13"/>
  <c r="AC8" i="13"/>
  <c r="AB9" i="13"/>
  <c r="AB10" i="13"/>
  <c r="AB11" i="13"/>
  <c r="AB12" i="13"/>
  <c r="AB13" i="13"/>
  <c r="AB14" i="13"/>
  <c r="AB15" i="13"/>
  <c r="AB16" i="13"/>
  <c r="AB17" i="13"/>
  <c r="AB18" i="13"/>
  <c r="AB19" i="13"/>
  <c r="AB20" i="13"/>
  <c r="AB21" i="13"/>
  <c r="AB22" i="13"/>
  <c r="AB23" i="13"/>
  <c r="AB24" i="13"/>
  <c r="AB25" i="13"/>
  <c r="AB26" i="13"/>
  <c r="AB27" i="13"/>
  <c r="AB28" i="13"/>
  <c r="AB29" i="13"/>
  <c r="AB30" i="13"/>
  <c r="AB31" i="13"/>
  <c r="AB32" i="13"/>
  <c r="AB33" i="13"/>
  <c r="AB34" i="13"/>
  <c r="AB35" i="13"/>
  <c r="AB36" i="13"/>
  <c r="AB37" i="13"/>
  <c r="AB38" i="13"/>
  <c r="AB39" i="13"/>
  <c r="AB40" i="13"/>
  <c r="AB41" i="13"/>
  <c r="AB42" i="13"/>
  <c r="AB43" i="13"/>
  <c r="AB44" i="13"/>
  <c r="AB45" i="13"/>
  <c r="AB46" i="13"/>
  <c r="AB47" i="13"/>
  <c r="AB48" i="13"/>
  <c r="AB49" i="13"/>
  <c r="AB50" i="13"/>
  <c r="AB51" i="13"/>
  <c r="AB52" i="13"/>
  <c r="AB53" i="13"/>
  <c r="AB54" i="13"/>
  <c r="AB55" i="13"/>
  <c r="AB56" i="13"/>
  <c r="AB57" i="13"/>
  <c r="AB58" i="13"/>
  <c r="AB59" i="13"/>
  <c r="AB60" i="13"/>
  <c r="AB61" i="13"/>
  <c r="AB62" i="13"/>
  <c r="AB63" i="13"/>
  <c r="AB64" i="13"/>
  <c r="AB65" i="13"/>
  <c r="AB66" i="13"/>
  <c r="AB67" i="13"/>
  <c r="AB68" i="13"/>
  <c r="AB69" i="13"/>
  <c r="AB70" i="13"/>
  <c r="AB71" i="13"/>
  <c r="AB72" i="13"/>
  <c r="AB73" i="13"/>
  <c r="AB74" i="13"/>
  <c r="AB75" i="13"/>
  <c r="AB76" i="13"/>
  <c r="AB77" i="13"/>
  <c r="AB78" i="13"/>
  <c r="AB79" i="13"/>
  <c r="AB80" i="13"/>
  <c r="AB81" i="13"/>
  <c r="AB82" i="13"/>
  <c r="AB83" i="13"/>
  <c r="AB84" i="13"/>
  <c r="AB85" i="13"/>
  <c r="AB86" i="13"/>
  <c r="AB87" i="13"/>
  <c r="AB88" i="13"/>
  <c r="AB89" i="13"/>
  <c r="AB90" i="13"/>
  <c r="AB91" i="13"/>
  <c r="AB92" i="13"/>
  <c r="AB93" i="13"/>
  <c r="AB94" i="13"/>
  <c r="AB95" i="13"/>
  <c r="AB96" i="13"/>
  <c r="AB97" i="13"/>
  <c r="AB98" i="13"/>
  <c r="AB99" i="13"/>
  <c r="AB100" i="13"/>
  <c r="AB101" i="13"/>
  <c r="AB102" i="13"/>
  <c r="AB103" i="13"/>
  <c r="AB104" i="13"/>
  <c r="AB105" i="13"/>
  <c r="AB106" i="13"/>
  <c r="AB107" i="13"/>
  <c r="AB108" i="13"/>
  <c r="AB109" i="13"/>
  <c r="AB110" i="13"/>
  <c r="AB111" i="13"/>
  <c r="AB112" i="13"/>
  <c r="AB113" i="13"/>
  <c r="AB114" i="13"/>
  <c r="AB115" i="13"/>
  <c r="AB116" i="13"/>
  <c r="AB117" i="13"/>
  <c r="AB118" i="13"/>
  <c r="AB119" i="13"/>
  <c r="AB120" i="13"/>
  <c r="AB121" i="13"/>
  <c r="AB122" i="13"/>
  <c r="AB123" i="13"/>
  <c r="AB124" i="13"/>
  <c r="AB125" i="13"/>
  <c r="AB126" i="13"/>
  <c r="AB127" i="13"/>
  <c r="AB128" i="13"/>
  <c r="AB129" i="13"/>
  <c r="AB130" i="13"/>
  <c r="AB131" i="13"/>
  <c r="AB132" i="13"/>
  <c r="AB133" i="13"/>
  <c r="AB134" i="13"/>
  <c r="AB135" i="13"/>
  <c r="AB136" i="13"/>
  <c r="AB137" i="13"/>
  <c r="AB138" i="13"/>
  <c r="AB139" i="13"/>
  <c r="AB140" i="13"/>
  <c r="AB141" i="13"/>
  <c r="AB142" i="13"/>
  <c r="AB143" i="13"/>
  <c r="AB144" i="13"/>
  <c r="AB145" i="13"/>
  <c r="AB146" i="13"/>
  <c r="AB147" i="13"/>
  <c r="AB148" i="13"/>
  <c r="AB149" i="13"/>
  <c r="AB150" i="13"/>
  <c r="AB151" i="13"/>
  <c r="AB152" i="13"/>
  <c r="AB153" i="13"/>
  <c r="AB154" i="13"/>
  <c r="AB155" i="13"/>
  <c r="AB156" i="13"/>
  <c r="AB157" i="13"/>
  <c r="AB158" i="13"/>
  <c r="AB159" i="13"/>
  <c r="AB160" i="13"/>
  <c r="AB161" i="13"/>
  <c r="AB162" i="13"/>
  <c r="AB163" i="13"/>
  <c r="AB164" i="13"/>
  <c r="AB165" i="13"/>
  <c r="AB166" i="13"/>
  <c r="AB167" i="13"/>
  <c r="AB168" i="13"/>
  <c r="AB169" i="13"/>
  <c r="AB170" i="13"/>
  <c r="AB171" i="13"/>
  <c r="AB172" i="13"/>
  <c r="AB173" i="13"/>
  <c r="AB174" i="13"/>
  <c r="AB175" i="13"/>
  <c r="AB176" i="13"/>
  <c r="AB177" i="13"/>
  <c r="AB178" i="13"/>
  <c r="AB179" i="13"/>
  <c r="AB180" i="13"/>
  <c r="AB181" i="13"/>
  <c r="AB182" i="13"/>
  <c r="AB183" i="13"/>
  <c r="AB184" i="13"/>
  <c r="AB185" i="13"/>
  <c r="AB186" i="13"/>
  <c r="AB187" i="13"/>
  <c r="AB188" i="13"/>
  <c r="AB189" i="13"/>
  <c r="AB190" i="13"/>
  <c r="AB191" i="13"/>
  <c r="AB192" i="13"/>
  <c r="AB193" i="13"/>
  <c r="AB194" i="13"/>
  <c r="AB195" i="13"/>
  <c r="AB196" i="13"/>
  <c r="AB197" i="13"/>
  <c r="AB198" i="13"/>
  <c r="AB199" i="13"/>
  <c r="AB200" i="13"/>
  <c r="AB201" i="13"/>
  <c r="AB202" i="13"/>
  <c r="AB203" i="13"/>
  <c r="AB204" i="13"/>
  <c r="AB205" i="13"/>
  <c r="AB206" i="13"/>
  <c r="AB207" i="13"/>
  <c r="AB208" i="13"/>
  <c r="AB209" i="13"/>
  <c r="AB210" i="13"/>
  <c r="AB211" i="13"/>
  <c r="AB212" i="13"/>
  <c r="AB213" i="13"/>
  <c r="AB214" i="13"/>
  <c r="AB215" i="13"/>
  <c r="AB216" i="13"/>
  <c r="AB217" i="13"/>
  <c r="AB218" i="13"/>
  <c r="AB219" i="13"/>
  <c r="AB220" i="13"/>
  <c r="AB221" i="13"/>
  <c r="AB222" i="13"/>
  <c r="AB223" i="13"/>
  <c r="AB224" i="13"/>
  <c r="AB225" i="13"/>
  <c r="AB226" i="13"/>
  <c r="AB227" i="13"/>
  <c r="AB228" i="13"/>
  <c r="AB229" i="13"/>
  <c r="AB230" i="13"/>
  <c r="AB231" i="13"/>
  <c r="AB232" i="13"/>
  <c r="AB233" i="13"/>
  <c r="AB234" i="13"/>
  <c r="AB235" i="13"/>
  <c r="AB236" i="13"/>
  <c r="AB237" i="13"/>
  <c r="AB238" i="13"/>
  <c r="AB239" i="13"/>
  <c r="AB240" i="13"/>
  <c r="AB241" i="13"/>
  <c r="AB242" i="13"/>
  <c r="AB243" i="13"/>
  <c r="AB244" i="13"/>
  <c r="AB245" i="13"/>
  <c r="AB246" i="13"/>
  <c r="AB247" i="13"/>
  <c r="AB248" i="13"/>
  <c r="AB249" i="13"/>
  <c r="AB250" i="13"/>
  <c r="AB251" i="13"/>
  <c r="AB252" i="13"/>
  <c r="AB253" i="13"/>
  <c r="AB254" i="13"/>
  <c r="AB255" i="13"/>
  <c r="AB256" i="13"/>
  <c r="AB257" i="13"/>
  <c r="AB258" i="13"/>
  <c r="AB259" i="13"/>
  <c r="AB260" i="13"/>
  <c r="AB261" i="13"/>
  <c r="AB262" i="13"/>
  <c r="AB263" i="13"/>
  <c r="AB264" i="13"/>
  <c r="AB265" i="13"/>
  <c r="AB266" i="13"/>
  <c r="AB267" i="13"/>
  <c r="AB268" i="13"/>
  <c r="AB269" i="13"/>
  <c r="AB270" i="13"/>
  <c r="AB271" i="13"/>
  <c r="AB272" i="13"/>
  <c r="AB273" i="13"/>
  <c r="AB274" i="13"/>
  <c r="AB275" i="13"/>
  <c r="AB276" i="13"/>
  <c r="AB277" i="13"/>
  <c r="AB278" i="13"/>
  <c r="AB279" i="13"/>
  <c r="AB280" i="13"/>
  <c r="AB8" i="13"/>
  <c r="AA9" i="13"/>
  <c r="AA10" i="13"/>
  <c r="AA11" i="13"/>
  <c r="AA12" i="13"/>
  <c r="AA13" i="13"/>
  <c r="AA14" i="13"/>
  <c r="AA15" i="13"/>
  <c r="AA16" i="13"/>
  <c r="AA17" i="13"/>
  <c r="AA18" i="13"/>
  <c r="AA19" i="13"/>
  <c r="AA20" i="13"/>
  <c r="AA21" i="13"/>
  <c r="AA22" i="13"/>
  <c r="AA23" i="13"/>
  <c r="AA24" i="13"/>
  <c r="AA25" i="13"/>
  <c r="AA26" i="13"/>
  <c r="AA27" i="13"/>
  <c r="AA28" i="13"/>
  <c r="AA29" i="13"/>
  <c r="AA30" i="13"/>
  <c r="AA31" i="13"/>
  <c r="AA32" i="13"/>
  <c r="AA33" i="13"/>
  <c r="AA34" i="13"/>
  <c r="AA35" i="13"/>
  <c r="AA36" i="13"/>
  <c r="AA37" i="13"/>
  <c r="AA38" i="13"/>
  <c r="AA39" i="13"/>
  <c r="AA40" i="13"/>
  <c r="AA41" i="13"/>
  <c r="AA42" i="13"/>
  <c r="AA43" i="13"/>
  <c r="AA44" i="13"/>
  <c r="AA45" i="13"/>
  <c r="AA46" i="13"/>
  <c r="AA47" i="13"/>
  <c r="AA48" i="13"/>
  <c r="AA49" i="13"/>
  <c r="AA50" i="13"/>
  <c r="AA51" i="13"/>
  <c r="AA52" i="13"/>
  <c r="AA53" i="13"/>
  <c r="AA54" i="13"/>
  <c r="AA55" i="13"/>
  <c r="AA56" i="13"/>
  <c r="AA57" i="13"/>
  <c r="AA58" i="13"/>
  <c r="AA59" i="13"/>
  <c r="AA60" i="13"/>
  <c r="AA61" i="13"/>
  <c r="AA62" i="13"/>
  <c r="AA63" i="13"/>
  <c r="AA64" i="13"/>
  <c r="AA65" i="13"/>
  <c r="AA66" i="13"/>
  <c r="AA67" i="13"/>
  <c r="AA68" i="13"/>
  <c r="AA69" i="13"/>
  <c r="AA70" i="13"/>
  <c r="AA71" i="13"/>
  <c r="AA72" i="13"/>
  <c r="AA73" i="13"/>
  <c r="AA74" i="13"/>
  <c r="AA75" i="13"/>
  <c r="AA76" i="13"/>
  <c r="AA77" i="13"/>
  <c r="AA78" i="13"/>
  <c r="AA79" i="13"/>
  <c r="AA80" i="13"/>
  <c r="AA81" i="13"/>
  <c r="AA82" i="13"/>
  <c r="AA83" i="13"/>
  <c r="AA84" i="13"/>
  <c r="AA85" i="13"/>
  <c r="AA86" i="13"/>
  <c r="AA87" i="13"/>
  <c r="AA88" i="13"/>
  <c r="AA89" i="13"/>
  <c r="AA90" i="13"/>
  <c r="AA91" i="13"/>
  <c r="AA92" i="13"/>
  <c r="AA93" i="13"/>
  <c r="AA94" i="13"/>
  <c r="AA95" i="13"/>
  <c r="AA96" i="13"/>
  <c r="AA97" i="13"/>
  <c r="AA98" i="13"/>
  <c r="AA99" i="13"/>
  <c r="AA100" i="13"/>
  <c r="AA101" i="13"/>
  <c r="AA102" i="13"/>
  <c r="AA103" i="13"/>
  <c r="AA104" i="13"/>
  <c r="AA105" i="13"/>
  <c r="AA106" i="13"/>
  <c r="AA107" i="13"/>
  <c r="AA108" i="13"/>
  <c r="AA109" i="13"/>
  <c r="AA110" i="13"/>
  <c r="AA111" i="13"/>
  <c r="AA112" i="13"/>
  <c r="AA113" i="13"/>
  <c r="AA114" i="13"/>
  <c r="AA115" i="13"/>
  <c r="AA116" i="13"/>
  <c r="AA117" i="13"/>
  <c r="AA118" i="13"/>
  <c r="AA119" i="13"/>
  <c r="AA120" i="13"/>
  <c r="AA121" i="13"/>
  <c r="AA122" i="13"/>
  <c r="AA123" i="13"/>
  <c r="AA124" i="13"/>
  <c r="AA125" i="13"/>
  <c r="AA126" i="13"/>
  <c r="AA127" i="13"/>
  <c r="AA128" i="13"/>
  <c r="AA129" i="13"/>
  <c r="AA130" i="13"/>
  <c r="AA131" i="13"/>
  <c r="AA132" i="13"/>
  <c r="AA133" i="13"/>
  <c r="AA134" i="13"/>
  <c r="AA135" i="13"/>
  <c r="AA136" i="13"/>
  <c r="AA137" i="13"/>
  <c r="AA138" i="13"/>
  <c r="AA139" i="13"/>
  <c r="AA140" i="13"/>
  <c r="AA141" i="13"/>
  <c r="AA142" i="13"/>
  <c r="AA143" i="13"/>
  <c r="AA144" i="13"/>
  <c r="AA145" i="13"/>
  <c r="AA146" i="13"/>
  <c r="AA147" i="13"/>
  <c r="AA148" i="13"/>
  <c r="AA149" i="13"/>
  <c r="AA150" i="13"/>
  <c r="AA151" i="13"/>
  <c r="AA152" i="13"/>
  <c r="AA153" i="13"/>
  <c r="AA154" i="13"/>
  <c r="AA155" i="13"/>
  <c r="AA156" i="13"/>
  <c r="AA157" i="13"/>
  <c r="AA158" i="13"/>
  <c r="AA159" i="13"/>
  <c r="AA160" i="13"/>
  <c r="AA161" i="13"/>
  <c r="AA162" i="13"/>
  <c r="AA163" i="13"/>
  <c r="AA164" i="13"/>
  <c r="AA165" i="13"/>
  <c r="AA166" i="13"/>
  <c r="AA167" i="13"/>
  <c r="AA168" i="13"/>
  <c r="AA169" i="13"/>
  <c r="AA170" i="13"/>
  <c r="AA171" i="13"/>
  <c r="AA172" i="13"/>
  <c r="AA173" i="13"/>
  <c r="AA174" i="13"/>
  <c r="AA175" i="13"/>
  <c r="AA176" i="13"/>
  <c r="AA177" i="13"/>
  <c r="AA178" i="13"/>
  <c r="AA179" i="13"/>
  <c r="AA180" i="13"/>
  <c r="AA181" i="13"/>
  <c r="AA182" i="13"/>
  <c r="AA183" i="13"/>
  <c r="AA184" i="13"/>
  <c r="AA185" i="13"/>
  <c r="AA186" i="13"/>
  <c r="AA187" i="13"/>
  <c r="AA188" i="13"/>
  <c r="AA189" i="13"/>
  <c r="AA190" i="13"/>
  <c r="AA191" i="13"/>
  <c r="AA192" i="13"/>
  <c r="AA193" i="13"/>
  <c r="AA194" i="13"/>
  <c r="AA195" i="13"/>
  <c r="AA196" i="13"/>
  <c r="AA197" i="13"/>
  <c r="AA198" i="13"/>
  <c r="AA199" i="13"/>
  <c r="AA200" i="13"/>
  <c r="AA201" i="13"/>
  <c r="AA202" i="13"/>
  <c r="AA203" i="13"/>
  <c r="AA204" i="13"/>
  <c r="AA205" i="13"/>
  <c r="AA206" i="13"/>
  <c r="AA207" i="13"/>
  <c r="AA208" i="13"/>
  <c r="AA209" i="13"/>
  <c r="AA210" i="13"/>
  <c r="AA211" i="13"/>
  <c r="AA212" i="13"/>
  <c r="AA213" i="13"/>
  <c r="AA214" i="13"/>
  <c r="AA215" i="13"/>
  <c r="AA216" i="13"/>
  <c r="AA217" i="13"/>
  <c r="AA218" i="13"/>
  <c r="AA219" i="13"/>
  <c r="AA220" i="13"/>
  <c r="AA221" i="13"/>
  <c r="AA222" i="13"/>
  <c r="AA223" i="13"/>
  <c r="AA224" i="13"/>
  <c r="AA225" i="13"/>
  <c r="AA226" i="13"/>
  <c r="AA227" i="13"/>
  <c r="AA228" i="13"/>
  <c r="AA229" i="13"/>
  <c r="AA230" i="13"/>
  <c r="AA231" i="13"/>
  <c r="AA232" i="13"/>
  <c r="AA233" i="13"/>
  <c r="AA234" i="13"/>
  <c r="AA235" i="13"/>
  <c r="AA236" i="13"/>
  <c r="AA237" i="13"/>
  <c r="AA238" i="13"/>
  <c r="AA239" i="13"/>
  <c r="AA240" i="13"/>
  <c r="AA241" i="13"/>
  <c r="AA242" i="13"/>
  <c r="AA243" i="13"/>
  <c r="AA244" i="13"/>
  <c r="AA245" i="13"/>
  <c r="AA246" i="13"/>
  <c r="AA247" i="13"/>
  <c r="AA248" i="13"/>
  <c r="AA249" i="13"/>
  <c r="AA250" i="13"/>
  <c r="AA251" i="13"/>
  <c r="AA252" i="13"/>
  <c r="AA253" i="13"/>
  <c r="AA254" i="13"/>
  <c r="AA255" i="13"/>
  <c r="AA256" i="13"/>
  <c r="AA257" i="13"/>
  <c r="AA258" i="13"/>
  <c r="AA259" i="13"/>
  <c r="AA260" i="13"/>
  <c r="AA261" i="13"/>
  <c r="AA262" i="13"/>
  <c r="AA263" i="13"/>
  <c r="AA264" i="13"/>
  <c r="AA265" i="13"/>
  <c r="AA266" i="13"/>
  <c r="AA267" i="13"/>
  <c r="AA268" i="13"/>
  <c r="AA269" i="13"/>
  <c r="AA270" i="13"/>
  <c r="AA271" i="13"/>
  <c r="AA272" i="13"/>
  <c r="AA273" i="13"/>
  <c r="AA274" i="13"/>
  <c r="AA275" i="13"/>
  <c r="AA276" i="13"/>
  <c r="AA277" i="13"/>
  <c r="AA278" i="13"/>
  <c r="AA279" i="13"/>
  <c r="AA280" i="13"/>
  <c r="AA8" i="13"/>
  <c r="Z9" i="13"/>
  <c r="Z10" i="13"/>
  <c r="Z11" i="13"/>
  <c r="Z12" i="13"/>
  <c r="Z13" i="13"/>
  <c r="Z14" i="13"/>
  <c r="Z15" i="13"/>
  <c r="Z16" i="13"/>
  <c r="Z17" i="13"/>
  <c r="Z18" i="13"/>
  <c r="Z19" i="13"/>
  <c r="Z20" i="13"/>
  <c r="Z21" i="13"/>
  <c r="Z22" i="13"/>
  <c r="Z23" i="13"/>
  <c r="Z24" i="13"/>
  <c r="Z25" i="13"/>
  <c r="Z26" i="13"/>
  <c r="Z27" i="13"/>
  <c r="Z28" i="13"/>
  <c r="Z29" i="13"/>
  <c r="Z30" i="13"/>
  <c r="Z31" i="13"/>
  <c r="Z32" i="13"/>
  <c r="Z33" i="13"/>
  <c r="Z34" i="13"/>
  <c r="Z35" i="13"/>
  <c r="Z36" i="13"/>
  <c r="Z37" i="13"/>
  <c r="Z38" i="13"/>
  <c r="Z39" i="13"/>
  <c r="Z40" i="13"/>
  <c r="Z41" i="13"/>
  <c r="Z42" i="13"/>
  <c r="Z43" i="13"/>
  <c r="Z44" i="13"/>
  <c r="Z45" i="13"/>
  <c r="Z46" i="13"/>
  <c r="Z47" i="13"/>
  <c r="Z48" i="13"/>
  <c r="Z49" i="13"/>
  <c r="Z50" i="13"/>
  <c r="Z51" i="13"/>
  <c r="Z52" i="13"/>
  <c r="Z53" i="13"/>
  <c r="Z54" i="13"/>
  <c r="Z55" i="13"/>
  <c r="Z56" i="13"/>
  <c r="Z57" i="13"/>
  <c r="Z58" i="13"/>
  <c r="Z59" i="13"/>
  <c r="Z60" i="13"/>
  <c r="Z61" i="13"/>
  <c r="Z62" i="13"/>
  <c r="Z63" i="13"/>
  <c r="Z64" i="13"/>
  <c r="Z65" i="13"/>
  <c r="Z66" i="13"/>
  <c r="Z67" i="13"/>
  <c r="Z68" i="13"/>
  <c r="Z69" i="13"/>
  <c r="Z70" i="13"/>
  <c r="Z71" i="13"/>
  <c r="Z72" i="13"/>
  <c r="Z73" i="13"/>
  <c r="Z74" i="13"/>
  <c r="Z75" i="13"/>
  <c r="Z76" i="13"/>
  <c r="Z77" i="13"/>
  <c r="Z78" i="13"/>
  <c r="Z79" i="13"/>
  <c r="Z80" i="13"/>
  <c r="Z81" i="13"/>
  <c r="Z82" i="13"/>
  <c r="Z83" i="13"/>
  <c r="Z84" i="13"/>
  <c r="Z85" i="13"/>
  <c r="Z86" i="13"/>
  <c r="Z87" i="13"/>
  <c r="Z88" i="13"/>
  <c r="Z89" i="13"/>
  <c r="Z90" i="13"/>
  <c r="Z91" i="13"/>
  <c r="Z92" i="13"/>
  <c r="Z93" i="13"/>
  <c r="Z94" i="13"/>
  <c r="Z95" i="13"/>
  <c r="Z96" i="13"/>
  <c r="Z97" i="13"/>
  <c r="Z98" i="13"/>
  <c r="Z99" i="13"/>
  <c r="Z100" i="13"/>
  <c r="Z101" i="13"/>
  <c r="Z102" i="13"/>
  <c r="Z103" i="13"/>
  <c r="Z104" i="13"/>
  <c r="Z105" i="13"/>
  <c r="Z106" i="13"/>
  <c r="Z107" i="13"/>
  <c r="Z108" i="13"/>
  <c r="Z109" i="13"/>
  <c r="Z110" i="13"/>
  <c r="Z111" i="13"/>
  <c r="Z112" i="13"/>
  <c r="Z113" i="13"/>
  <c r="Z114" i="13"/>
  <c r="Z115" i="13"/>
  <c r="Z116" i="13"/>
  <c r="Z117" i="13"/>
  <c r="Z118" i="13"/>
  <c r="Z119" i="13"/>
  <c r="Z120" i="13"/>
  <c r="Z121" i="13"/>
  <c r="Z122" i="13"/>
  <c r="Z123" i="13"/>
  <c r="Z124" i="13"/>
  <c r="Z125" i="13"/>
  <c r="Z126" i="13"/>
  <c r="Z127" i="13"/>
  <c r="Z128" i="13"/>
  <c r="Z129" i="13"/>
  <c r="Z130" i="13"/>
  <c r="Z131" i="13"/>
  <c r="Z132" i="13"/>
  <c r="Z133" i="13"/>
  <c r="Z134" i="13"/>
  <c r="Z135" i="13"/>
  <c r="Z136" i="13"/>
  <c r="Z137" i="13"/>
  <c r="Z138" i="13"/>
  <c r="Z139" i="13"/>
  <c r="Z140" i="13"/>
  <c r="Z141" i="13"/>
  <c r="Z142" i="13"/>
  <c r="Z143" i="13"/>
  <c r="Z144" i="13"/>
  <c r="Z145" i="13"/>
  <c r="Z146" i="13"/>
  <c r="Z147" i="13"/>
  <c r="Z148" i="13"/>
  <c r="Z149" i="13"/>
  <c r="Z150" i="13"/>
  <c r="Z151" i="13"/>
  <c r="Z152" i="13"/>
  <c r="Z153" i="13"/>
  <c r="Z154" i="13"/>
  <c r="Z155" i="13"/>
  <c r="Z156" i="13"/>
  <c r="Z157" i="13"/>
  <c r="Z158" i="13"/>
  <c r="Z159" i="13"/>
  <c r="Z160" i="13"/>
  <c r="Z161" i="13"/>
  <c r="Z162" i="13"/>
  <c r="Z163" i="13"/>
  <c r="Z164" i="13"/>
  <c r="Z165" i="13"/>
  <c r="Z166" i="13"/>
  <c r="Z167" i="13"/>
  <c r="Z168" i="13"/>
  <c r="Z169" i="13"/>
  <c r="Z170" i="13"/>
  <c r="Z171" i="13"/>
  <c r="Z172" i="13"/>
  <c r="Z173" i="13"/>
  <c r="Z174" i="13"/>
  <c r="Z175" i="13"/>
  <c r="Z176" i="13"/>
  <c r="Z177" i="13"/>
  <c r="Z178" i="13"/>
  <c r="Z179" i="13"/>
  <c r="Z180" i="13"/>
  <c r="Z181" i="13"/>
  <c r="Z182" i="13"/>
  <c r="Z183" i="13"/>
  <c r="Z184" i="13"/>
  <c r="Z185" i="13"/>
  <c r="Z186" i="13"/>
  <c r="Z187" i="13"/>
  <c r="Z188" i="13"/>
  <c r="Z189" i="13"/>
  <c r="Z190" i="13"/>
  <c r="Z191" i="13"/>
  <c r="Z192" i="13"/>
  <c r="Z193" i="13"/>
  <c r="Z194" i="13"/>
  <c r="Z195" i="13"/>
  <c r="Z196" i="13"/>
  <c r="Z197" i="13"/>
  <c r="Z198" i="13"/>
  <c r="Z199" i="13"/>
  <c r="Z200" i="13"/>
  <c r="Z201" i="13"/>
  <c r="Z202" i="13"/>
  <c r="Z203" i="13"/>
  <c r="Z204" i="13"/>
  <c r="Z205" i="13"/>
  <c r="Z206" i="13"/>
  <c r="Z207" i="13"/>
  <c r="Z208" i="13"/>
  <c r="Z209" i="13"/>
  <c r="Z210" i="13"/>
  <c r="Z211" i="13"/>
  <c r="Z212" i="13"/>
  <c r="Z213" i="13"/>
  <c r="Z214" i="13"/>
  <c r="Z215" i="13"/>
  <c r="Z216" i="13"/>
  <c r="Z217" i="13"/>
  <c r="Z218" i="13"/>
  <c r="Z219" i="13"/>
  <c r="Z220" i="13"/>
  <c r="Z221" i="13"/>
  <c r="Z222" i="13"/>
  <c r="Z223" i="13"/>
  <c r="Z224" i="13"/>
  <c r="Z225" i="13"/>
  <c r="Z226" i="13"/>
  <c r="Z227" i="13"/>
  <c r="Z228" i="13"/>
  <c r="Z229" i="13"/>
  <c r="Z230" i="13"/>
  <c r="Z231" i="13"/>
  <c r="Z232" i="13"/>
  <c r="Z233" i="13"/>
  <c r="Z234" i="13"/>
  <c r="Z235" i="13"/>
  <c r="Z236" i="13"/>
  <c r="Z237" i="13"/>
  <c r="Z238" i="13"/>
  <c r="Z239" i="13"/>
  <c r="Z240" i="13"/>
  <c r="Z241" i="13"/>
  <c r="Z242" i="13"/>
  <c r="Z243" i="13"/>
  <c r="Z244" i="13"/>
  <c r="Z245" i="13"/>
  <c r="Z246" i="13"/>
  <c r="Z247" i="13"/>
  <c r="Z248" i="13"/>
  <c r="Z249" i="13"/>
  <c r="Z250" i="13"/>
  <c r="Z251" i="13"/>
  <c r="Z252" i="13"/>
  <c r="Z253" i="13"/>
  <c r="Z254" i="13"/>
  <c r="Z255" i="13"/>
  <c r="Z256" i="13"/>
  <c r="Z257" i="13"/>
  <c r="Z258" i="13"/>
  <c r="Z259" i="13"/>
  <c r="Z260" i="13"/>
  <c r="Z261" i="13"/>
  <c r="Z262" i="13"/>
  <c r="Z263" i="13"/>
  <c r="Z264" i="13"/>
  <c r="Z265" i="13"/>
  <c r="Z266" i="13"/>
  <c r="Z267" i="13"/>
  <c r="Z268" i="13"/>
  <c r="Z269" i="13"/>
  <c r="Z270" i="13"/>
  <c r="Z271" i="13"/>
  <c r="Z272" i="13"/>
  <c r="Z273" i="13"/>
  <c r="Z274" i="13"/>
  <c r="Z275" i="13"/>
  <c r="Z276" i="13"/>
  <c r="Z277" i="13"/>
  <c r="Z278" i="13"/>
  <c r="Z279" i="13"/>
  <c r="Z280" i="13"/>
  <c r="Z8" i="13"/>
  <c r="Y9" i="13"/>
  <c r="Y10" i="13"/>
  <c r="Y11" i="13"/>
  <c r="Y12" i="13"/>
  <c r="Y13" i="13"/>
  <c r="Y14" i="13"/>
  <c r="Y15" i="13"/>
  <c r="Y16" i="13"/>
  <c r="Y17" i="13"/>
  <c r="Y18" i="13"/>
  <c r="Y19" i="13"/>
  <c r="Y20" i="13"/>
  <c r="Y21" i="13"/>
  <c r="Y22" i="13"/>
  <c r="Y23" i="13"/>
  <c r="Y24" i="13"/>
  <c r="Y25" i="13"/>
  <c r="Y26" i="13"/>
  <c r="Y27" i="13"/>
  <c r="Y28" i="13"/>
  <c r="Y29" i="13"/>
  <c r="Y30" i="13"/>
  <c r="Y31" i="13"/>
  <c r="Y32" i="13"/>
  <c r="Y33" i="13"/>
  <c r="Y34" i="13"/>
  <c r="Y35" i="13"/>
  <c r="Y36" i="13"/>
  <c r="Y37" i="13"/>
  <c r="Y38" i="13"/>
  <c r="Y39" i="13"/>
  <c r="Y40" i="13"/>
  <c r="Y41" i="13"/>
  <c r="Y42" i="13"/>
  <c r="Y43" i="13"/>
  <c r="Y44" i="13"/>
  <c r="Y45" i="13"/>
  <c r="Y46" i="13"/>
  <c r="Y47" i="13"/>
  <c r="Y48" i="13"/>
  <c r="Y49" i="13"/>
  <c r="Y50" i="13"/>
  <c r="Y51" i="13"/>
  <c r="Y52" i="13"/>
  <c r="Y53" i="13"/>
  <c r="Y54" i="13"/>
  <c r="Y55" i="13"/>
  <c r="Y56" i="13"/>
  <c r="Y57" i="13"/>
  <c r="Y58" i="13"/>
  <c r="Y59" i="13"/>
  <c r="Y60" i="13"/>
  <c r="Y61" i="13"/>
  <c r="Y62" i="13"/>
  <c r="Y63" i="13"/>
  <c r="Y64" i="13"/>
  <c r="Y65" i="13"/>
  <c r="Y66" i="13"/>
  <c r="Y67" i="13"/>
  <c r="Y68" i="13"/>
  <c r="Y69" i="13"/>
  <c r="Y70" i="13"/>
  <c r="Y71" i="13"/>
  <c r="Y72" i="13"/>
  <c r="Y73" i="13"/>
  <c r="Y74" i="13"/>
  <c r="Y75" i="13"/>
  <c r="Y76" i="13"/>
  <c r="Y77" i="13"/>
  <c r="Y78" i="13"/>
  <c r="Y79" i="13"/>
  <c r="Y80" i="13"/>
  <c r="Y81" i="13"/>
  <c r="Y82" i="13"/>
  <c r="Y83" i="13"/>
  <c r="Y84" i="13"/>
  <c r="Y85" i="13"/>
  <c r="Y86" i="13"/>
  <c r="Y87" i="13"/>
  <c r="Y88" i="13"/>
  <c r="Y89" i="13"/>
  <c r="Y90" i="13"/>
  <c r="Y91" i="13"/>
  <c r="Y92" i="13"/>
  <c r="Y93" i="13"/>
  <c r="Y94" i="13"/>
  <c r="Y95" i="13"/>
  <c r="Y96" i="13"/>
  <c r="Y97" i="13"/>
  <c r="Y98" i="13"/>
  <c r="Y99" i="13"/>
  <c r="Y100" i="13"/>
  <c r="Y101" i="13"/>
  <c r="Y102" i="13"/>
  <c r="Y103" i="13"/>
  <c r="Y104" i="13"/>
  <c r="Y105" i="13"/>
  <c r="Y106" i="13"/>
  <c r="Y107" i="13"/>
  <c r="Y108" i="13"/>
  <c r="Y109" i="13"/>
  <c r="Y110" i="13"/>
  <c r="Y111" i="13"/>
  <c r="Y112" i="13"/>
  <c r="Y113" i="13"/>
  <c r="Y114" i="13"/>
  <c r="Y115" i="13"/>
  <c r="Y116" i="13"/>
  <c r="Y117" i="13"/>
  <c r="Y118" i="13"/>
  <c r="Y119" i="13"/>
  <c r="Y120" i="13"/>
  <c r="Y121" i="13"/>
  <c r="Y122" i="13"/>
  <c r="Y123" i="13"/>
  <c r="Y124" i="13"/>
  <c r="Y125" i="13"/>
  <c r="Y126" i="13"/>
  <c r="Y127" i="13"/>
  <c r="Y128" i="13"/>
  <c r="Y129" i="13"/>
  <c r="Y130" i="13"/>
  <c r="Y131" i="13"/>
  <c r="Y132" i="13"/>
  <c r="Y133" i="13"/>
  <c r="Y134" i="13"/>
  <c r="Y135" i="13"/>
  <c r="Y136" i="13"/>
  <c r="Y137" i="13"/>
  <c r="Y138" i="13"/>
  <c r="Y139" i="13"/>
  <c r="Y140" i="13"/>
  <c r="Y141" i="13"/>
  <c r="Y142" i="13"/>
  <c r="Y143" i="13"/>
  <c r="Y144" i="13"/>
  <c r="Y145" i="13"/>
  <c r="Y146" i="13"/>
  <c r="Y147" i="13"/>
  <c r="Y148" i="13"/>
  <c r="Y149" i="13"/>
  <c r="Y150" i="13"/>
  <c r="Y151" i="13"/>
  <c r="Y152" i="13"/>
  <c r="Y153" i="13"/>
  <c r="Y154" i="13"/>
  <c r="Y155" i="13"/>
  <c r="Y156" i="13"/>
  <c r="Y157" i="13"/>
  <c r="Y158" i="13"/>
  <c r="Y159" i="13"/>
  <c r="Y160" i="13"/>
  <c r="Y161" i="13"/>
  <c r="Y162" i="13"/>
  <c r="Y163" i="13"/>
  <c r="Y164" i="13"/>
  <c r="Y165" i="13"/>
  <c r="Y166" i="13"/>
  <c r="Y167" i="13"/>
  <c r="Y168" i="13"/>
  <c r="Y169" i="13"/>
  <c r="Y170" i="13"/>
  <c r="Y171" i="13"/>
  <c r="Y172" i="13"/>
  <c r="Y173" i="13"/>
  <c r="Y174" i="13"/>
  <c r="Y175" i="13"/>
  <c r="Y176" i="13"/>
  <c r="Y177" i="13"/>
  <c r="Y178" i="13"/>
  <c r="Y179" i="13"/>
  <c r="Y180" i="13"/>
  <c r="Y181" i="13"/>
  <c r="Y182" i="13"/>
  <c r="Y183" i="13"/>
  <c r="Y184" i="13"/>
  <c r="Y185" i="13"/>
  <c r="Y186" i="13"/>
  <c r="Y187" i="13"/>
  <c r="Y188" i="13"/>
  <c r="Y189" i="13"/>
  <c r="Y190" i="13"/>
  <c r="Y191" i="13"/>
  <c r="Y192" i="13"/>
  <c r="Y193" i="13"/>
  <c r="Y194" i="13"/>
  <c r="Y195" i="13"/>
  <c r="Y196" i="13"/>
  <c r="Y197" i="13"/>
  <c r="Y198" i="13"/>
  <c r="Y199" i="13"/>
  <c r="Y200" i="13"/>
  <c r="Y201" i="13"/>
  <c r="Y202" i="13"/>
  <c r="Y203" i="13"/>
  <c r="Y204" i="13"/>
  <c r="Y205" i="13"/>
  <c r="Y206" i="13"/>
  <c r="Y207" i="13"/>
  <c r="Y208" i="13"/>
  <c r="Y209" i="13"/>
  <c r="Y210" i="13"/>
  <c r="Y211" i="13"/>
  <c r="Y212" i="13"/>
  <c r="Y213" i="13"/>
  <c r="Y214" i="13"/>
  <c r="Y215" i="13"/>
  <c r="Y216" i="13"/>
  <c r="Y217" i="13"/>
  <c r="Y218" i="13"/>
  <c r="Y219" i="13"/>
  <c r="Y220" i="13"/>
  <c r="Y221" i="13"/>
  <c r="Y222" i="13"/>
  <c r="Y223" i="13"/>
  <c r="Y224" i="13"/>
  <c r="Y225" i="13"/>
  <c r="Y226" i="13"/>
  <c r="Y227" i="13"/>
  <c r="Y228" i="13"/>
  <c r="Y229" i="13"/>
  <c r="Y230" i="13"/>
  <c r="Y231" i="13"/>
  <c r="Y232" i="13"/>
  <c r="Y233" i="13"/>
  <c r="Y234" i="13"/>
  <c r="Y235" i="13"/>
  <c r="Y236" i="13"/>
  <c r="Y237" i="13"/>
  <c r="Y238" i="13"/>
  <c r="Y239" i="13"/>
  <c r="Y240" i="13"/>
  <c r="Y241" i="13"/>
  <c r="Y242" i="13"/>
  <c r="Y243" i="13"/>
  <c r="Y244" i="13"/>
  <c r="Y245" i="13"/>
  <c r="Y246" i="13"/>
  <c r="Y247" i="13"/>
  <c r="Y248" i="13"/>
  <c r="Y249" i="13"/>
  <c r="Y250" i="13"/>
  <c r="Y251" i="13"/>
  <c r="Y252" i="13"/>
  <c r="Y253" i="13"/>
  <c r="Y254" i="13"/>
  <c r="Y255" i="13"/>
  <c r="Y256" i="13"/>
  <c r="Y257" i="13"/>
  <c r="Y258" i="13"/>
  <c r="Y259" i="13"/>
  <c r="Y260" i="13"/>
  <c r="Y261" i="13"/>
  <c r="Y262" i="13"/>
  <c r="Y263" i="13"/>
  <c r="Y264" i="13"/>
  <c r="Y265" i="13"/>
  <c r="Y266" i="13"/>
  <c r="Y267" i="13"/>
  <c r="Y268" i="13"/>
  <c r="Y269" i="13"/>
  <c r="Y270" i="13"/>
  <c r="Y271" i="13"/>
  <c r="Y272" i="13"/>
  <c r="Y273" i="13"/>
  <c r="Y274" i="13"/>
  <c r="Y275" i="13"/>
  <c r="Y276" i="13"/>
  <c r="Y277" i="13"/>
  <c r="Y278" i="13"/>
  <c r="Y279" i="13"/>
  <c r="Y280" i="13"/>
  <c r="Y8" i="13"/>
  <c r="X156" i="13"/>
  <c r="X157" i="13"/>
  <c r="X158" i="13"/>
  <c r="X159" i="13"/>
  <c r="X160" i="13"/>
  <c r="X161" i="13"/>
  <c r="X162" i="13"/>
  <c r="X163" i="13"/>
  <c r="X164" i="13"/>
  <c r="X165" i="13"/>
  <c r="X166" i="13"/>
  <c r="X167" i="13"/>
  <c r="X168" i="13"/>
  <c r="X169" i="13"/>
  <c r="X170" i="13"/>
  <c r="X171" i="13"/>
  <c r="X172" i="13"/>
  <c r="X173" i="13"/>
  <c r="X174" i="13"/>
  <c r="X175" i="13"/>
  <c r="X176" i="13"/>
  <c r="X177" i="13"/>
  <c r="X178" i="13"/>
  <c r="X179" i="13"/>
  <c r="X180" i="13"/>
  <c r="X181" i="13"/>
  <c r="X182" i="13"/>
  <c r="X183" i="13"/>
  <c r="X184" i="13"/>
  <c r="X185" i="13"/>
  <c r="X186" i="13"/>
  <c r="X187" i="13"/>
  <c r="X188" i="13"/>
  <c r="X189" i="13"/>
  <c r="X190" i="13"/>
  <c r="X191" i="13"/>
  <c r="X192" i="13"/>
  <c r="X193" i="13"/>
  <c r="X194" i="13"/>
  <c r="X195" i="13"/>
  <c r="X196" i="13"/>
  <c r="X197" i="13"/>
  <c r="X198" i="13"/>
  <c r="X199" i="13"/>
  <c r="X200" i="13"/>
  <c r="X201" i="13"/>
  <c r="X202" i="13"/>
  <c r="X203" i="13"/>
  <c r="X204" i="13"/>
  <c r="X205" i="13"/>
  <c r="X206" i="13"/>
  <c r="X207" i="13"/>
  <c r="X208" i="13"/>
  <c r="X209" i="13"/>
  <c r="X210" i="13"/>
  <c r="X211" i="13"/>
  <c r="X212" i="13"/>
  <c r="X213" i="13"/>
  <c r="X214" i="13"/>
  <c r="X215" i="13"/>
  <c r="X216" i="13"/>
  <c r="X217" i="13"/>
  <c r="X218" i="13"/>
  <c r="X219" i="13"/>
  <c r="X220" i="13"/>
  <c r="X221" i="13"/>
  <c r="X222" i="13"/>
  <c r="X223" i="13"/>
  <c r="X224" i="13"/>
  <c r="X225" i="13"/>
  <c r="X226" i="13"/>
  <c r="X227" i="13"/>
  <c r="X228" i="13"/>
  <c r="X229" i="13"/>
  <c r="X230" i="13"/>
  <c r="X231" i="13"/>
  <c r="X232" i="13"/>
  <c r="X233" i="13"/>
  <c r="X234" i="13"/>
  <c r="X235" i="13"/>
  <c r="X236" i="13"/>
  <c r="X237" i="13"/>
  <c r="X238" i="13"/>
  <c r="X239" i="13"/>
  <c r="X240" i="13"/>
  <c r="X241" i="13"/>
  <c r="X242" i="13"/>
  <c r="X243" i="13"/>
  <c r="X244" i="13"/>
  <c r="X245" i="13"/>
  <c r="X246" i="13"/>
  <c r="X247" i="13"/>
  <c r="X248" i="13"/>
  <c r="X249" i="13"/>
  <c r="X250" i="13"/>
  <c r="X251" i="13"/>
  <c r="X252" i="13"/>
  <c r="X253" i="13"/>
  <c r="X254" i="13"/>
  <c r="X255" i="13"/>
  <c r="X256" i="13"/>
  <c r="X257" i="13"/>
  <c r="X258" i="13"/>
  <c r="X259" i="13"/>
  <c r="X260" i="13"/>
  <c r="X261" i="13"/>
  <c r="X262" i="13"/>
  <c r="X263" i="13"/>
  <c r="X264" i="13"/>
  <c r="X265" i="13"/>
  <c r="X266" i="13"/>
  <c r="X267" i="13"/>
  <c r="X268" i="13"/>
  <c r="X269" i="13"/>
  <c r="X270" i="13"/>
  <c r="X271" i="13"/>
  <c r="X272" i="13"/>
  <c r="X273" i="13"/>
  <c r="X274" i="13"/>
  <c r="X275" i="13"/>
  <c r="X276" i="13"/>
  <c r="X277" i="13"/>
  <c r="X278" i="13"/>
  <c r="X279" i="13"/>
  <c r="X280" i="13"/>
  <c r="X9" i="13"/>
  <c r="X10" i="13"/>
  <c r="X11" i="13"/>
  <c r="X12" i="13"/>
  <c r="X13" i="13"/>
  <c r="X14" i="13"/>
  <c r="X15" i="13"/>
  <c r="X16" i="13"/>
  <c r="X17" i="13"/>
  <c r="X18" i="13"/>
  <c r="X19" i="13"/>
  <c r="X20" i="13"/>
  <c r="X21" i="13"/>
  <c r="X22" i="13"/>
  <c r="X23" i="13"/>
  <c r="X24" i="13"/>
  <c r="X25" i="13"/>
  <c r="X26" i="13"/>
  <c r="X27" i="13"/>
  <c r="X28" i="13"/>
  <c r="X29" i="13"/>
  <c r="X30" i="13"/>
  <c r="X31" i="13"/>
  <c r="X32" i="13"/>
  <c r="X33" i="13"/>
  <c r="X34" i="13"/>
  <c r="X35" i="13"/>
  <c r="X36" i="13"/>
  <c r="X37" i="13"/>
  <c r="X38" i="13"/>
  <c r="X39" i="13"/>
  <c r="X40" i="13"/>
  <c r="X41" i="13"/>
  <c r="X42" i="13"/>
  <c r="X43" i="13"/>
  <c r="X44" i="13"/>
  <c r="X45" i="13"/>
  <c r="X46" i="13"/>
  <c r="X47" i="13"/>
  <c r="X48" i="13"/>
  <c r="X49" i="13"/>
  <c r="X50" i="13"/>
  <c r="X51" i="13"/>
  <c r="X52" i="13"/>
  <c r="X53" i="13"/>
  <c r="X54" i="13"/>
  <c r="X55" i="13"/>
  <c r="X56" i="13"/>
  <c r="X57" i="13"/>
  <c r="X58" i="13"/>
  <c r="X59" i="13"/>
  <c r="X60" i="13"/>
  <c r="X61" i="13"/>
  <c r="X62" i="13"/>
  <c r="X63" i="13"/>
  <c r="X64" i="13"/>
  <c r="X65" i="13"/>
  <c r="X66" i="13"/>
  <c r="X67" i="13"/>
  <c r="X68" i="13"/>
  <c r="X69" i="13"/>
  <c r="X70" i="13"/>
  <c r="X71" i="13"/>
  <c r="X72" i="13"/>
  <c r="X73" i="13"/>
  <c r="X74" i="13"/>
  <c r="X75" i="13"/>
  <c r="X76" i="13"/>
  <c r="X77" i="13"/>
  <c r="X78" i="13"/>
  <c r="X79" i="13"/>
  <c r="X80" i="13"/>
  <c r="X81" i="13"/>
  <c r="X82" i="13"/>
  <c r="X83" i="13"/>
  <c r="X84" i="13"/>
  <c r="X85" i="13"/>
  <c r="X86" i="13"/>
  <c r="X87" i="13"/>
  <c r="X88" i="13"/>
  <c r="X89" i="13"/>
  <c r="X90" i="13"/>
  <c r="X91" i="13"/>
  <c r="X92" i="13"/>
  <c r="X93" i="13"/>
  <c r="X94" i="13"/>
  <c r="X95" i="13"/>
  <c r="X96" i="13"/>
  <c r="X97" i="13"/>
  <c r="X98" i="13"/>
  <c r="X99" i="13"/>
  <c r="X100" i="13"/>
  <c r="X101" i="13"/>
  <c r="X102" i="13"/>
  <c r="X103" i="13"/>
  <c r="X104" i="13"/>
  <c r="X105" i="13"/>
  <c r="X106" i="13"/>
  <c r="X107" i="13"/>
  <c r="X108" i="13"/>
  <c r="X109" i="13"/>
  <c r="X110" i="13"/>
  <c r="X111" i="13"/>
  <c r="X112" i="13"/>
  <c r="X113" i="13"/>
  <c r="X114" i="13"/>
  <c r="X115" i="13"/>
  <c r="X116" i="13"/>
  <c r="X117" i="13"/>
  <c r="X118" i="13"/>
  <c r="X119" i="13"/>
  <c r="X120" i="13"/>
  <c r="X121" i="13"/>
  <c r="X122" i="13"/>
  <c r="X123" i="13"/>
  <c r="X124" i="13"/>
  <c r="X125" i="13"/>
  <c r="X126" i="13"/>
  <c r="X127" i="13"/>
  <c r="X128" i="13"/>
  <c r="X129" i="13"/>
  <c r="X130" i="13"/>
  <c r="X131" i="13"/>
  <c r="X132" i="13"/>
  <c r="X133" i="13"/>
  <c r="X134" i="13"/>
  <c r="X135" i="13"/>
  <c r="X136" i="13"/>
  <c r="X137" i="13"/>
  <c r="X138" i="13"/>
  <c r="X139" i="13"/>
  <c r="X140" i="13"/>
  <c r="X141" i="13"/>
  <c r="X142" i="13"/>
  <c r="X143" i="13"/>
  <c r="X144" i="13"/>
  <c r="X145" i="13"/>
  <c r="X146" i="13"/>
  <c r="X147" i="13"/>
  <c r="X148" i="13"/>
  <c r="X149" i="13"/>
  <c r="X150" i="13"/>
  <c r="X151" i="13"/>
  <c r="X152" i="13"/>
  <c r="X153" i="13"/>
  <c r="X154" i="13"/>
  <c r="X155" i="13"/>
  <c r="X8" i="13"/>
  <c r="W9" i="13"/>
  <c r="W10" i="13"/>
  <c r="W11" i="13"/>
  <c r="W12" i="13"/>
  <c r="W13" i="13"/>
  <c r="W14" i="13"/>
  <c r="W15" i="13"/>
  <c r="W16" i="13"/>
  <c r="W17" i="13"/>
  <c r="W18" i="13"/>
  <c r="W19" i="13"/>
  <c r="W20" i="13"/>
  <c r="W21" i="13"/>
  <c r="W22" i="13"/>
  <c r="W23" i="13"/>
  <c r="W24" i="13"/>
  <c r="W25" i="13"/>
  <c r="W26" i="13"/>
  <c r="W27" i="13"/>
  <c r="W28" i="13"/>
  <c r="W29" i="13"/>
  <c r="W30" i="13"/>
  <c r="W31" i="13"/>
  <c r="W32" i="13"/>
  <c r="W33" i="13"/>
  <c r="W34" i="13"/>
  <c r="W35" i="13"/>
  <c r="W36" i="13"/>
  <c r="W37" i="13"/>
  <c r="W38" i="13"/>
  <c r="W39" i="13"/>
  <c r="W40" i="13"/>
  <c r="W41" i="13"/>
  <c r="W42" i="13"/>
  <c r="W43" i="13"/>
  <c r="W44" i="13"/>
  <c r="W45" i="13"/>
  <c r="W46" i="13"/>
  <c r="W47" i="13"/>
  <c r="W48" i="13"/>
  <c r="W49" i="13"/>
  <c r="W50" i="13"/>
  <c r="W51" i="13"/>
  <c r="W52" i="13"/>
  <c r="W53" i="13"/>
  <c r="W54" i="13"/>
  <c r="W55" i="13"/>
  <c r="W56" i="13"/>
  <c r="W57" i="13"/>
  <c r="W58" i="13"/>
  <c r="W59" i="13"/>
  <c r="W60" i="13"/>
  <c r="W61" i="13"/>
  <c r="W62" i="13"/>
  <c r="W63" i="13"/>
  <c r="W64" i="13"/>
  <c r="W65" i="13"/>
  <c r="W66" i="13"/>
  <c r="W67" i="13"/>
  <c r="W68" i="13"/>
  <c r="W69" i="13"/>
  <c r="W70" i="13"/>
  <c r="W71" i="13"/>
  <c r="W72" i="13"/>
  <c r="W73" i="13"/>
  <c r="W74" i="13"/>
  <c r="W75" i="13"/>
  <c r="W76" i="13"/>
  <c r="W77" i="13"/>
  <c r="W78" i="13"/>
  <c r="W79" i="13"/>
  <c r="W80" i="13"/>
  <c r="W81" i="13"/>
  <c r="W82" i="13"/>
  <c r="W83" i="13"/>
  <c r="W84" i="13"/>
  <c r="W85" i="13"/>
  <c r="W86" i="13"/>
  <c r="W87" i="13"/>
  <c r="W88" i="13"/>
  <c r="W89" i="13"/>
  <c r="W90" i="13"/>
  <c r="W91" i="13"/>
  <c r="W92" i="13"/>
  <c r="W93" i="13"/>
  <c r="W94" i="13"/>
  <c r="W95" i="13"/>
  <c r="W96" i="13"/>
  <c r="W97" i="13"/>
  <c r="W98" i="13"/>
  <c r="W99" i="13"/>
  <c r="W100" i="13"/>
  <c r="W101" i="13"/>
  <c r="W102" i="13"/>
  <c r="W103" i="13"/>
  <c r="W104" i="13"/>
  <c r="W105" i="13"/>
  <c r="W106" i="13"/>
  <c r="W107" i="13"/>
  <c r="W108" i="13"/>
  <c r="W109" i="13"/>
  <c r="W110" i="13"/>
  <c r="W111" i="13"/>
  <c r="W112" i="13"/>
  <c r="W113" i="13"/>
  <c r="W114" i="13"/>
  <c r="W115" i="13"/>
  <c r="W116" i="13"/>
  <c r="W117" i="13"/>
  <c r="W118" i="13"/>
  <c r="W119" i="13"/>
  <c r="W120" i="13"/>
  <c r="W121" i="13"/>
  <c r="W122" i="13"/>
  <c r="W123" i="13"/>
  <c r="W124" i="13"/>
  <c r="W125" i="13"/>
  <c r="W126" i="13"/>
  <c r="W127" i="13"/>
  <c r="W128" i="13"/>
  <c r="W129" i="13"/>
  <c r="W130" i="13"/>
  <c r="W131" i="13"/>
  <c r="W132" i="13"/>
  <c r="W133" i="13"/>
  <c r="W134" i="13"/>
  <c r="W135" i="13"/>
  <c r="W136" i="13"/>
  <c r="W137" i="13"/>
  <c r="W138" i="13"/>
  <c r="W139" i="13"/>
  <c r="W140" i="13"/>
  <c r="W141" i="13"/>
  <c r="W142" i="13"/>
  <c r="W143" i="13"/>
  <c r="W144" i="13"/>
  <c r="W145" i="13"/>
  <c r="W146" i="13"/>
  <c r="W147" i="13"/>
  <c r="W148" i="13"/>
  <c r="W149" i="13"/>
  <c r="W150" i="13"/>
  <c r="W151" i="13"/>
  <c r="W152" i="13"/>
  <c r="W153" i="13"/>
  <c r="W154" i="13"/>
  <c r="W155" i="13"/>
  <c r="W156" i="13"/>
  <c r="W157" i="13"/>
  <c r="W158" i="13"/>
  <c r="W159" i="13"/>
  <c r="W160" i="13"/>
  <c r="W161" i="13"/>
  <c r="W162" i="13"/>
  <c r="W163" i="13"/>
  <c r="W164" i="13"/>
  <c r="W165" i="13"/>
  <c r="W166" i="13"/>
  <c r="W167" i="13"/>
  <c r="W168" i="13"/>
  <c r="W169" i="13"/>
  <c r="W170" i="13"/>
  <c r="W171" i="13"/>
  <c r="W172" i="13"/>
  <c r="W173" i="13"/>
  <c r="W174" i="13"/>
  <c r="W175" i="13"/>
  <c r="W176" i="13"/>
  <c r="W177" i="13"/>
  <c r="W178" i="13"/>
  <c r="W179" i="13"/>
  <c r="W180" i="13"/>
  <c r="W181" i="13"/>
  <c r="W182" i="13"/>
  <c r="W183" i="13"/>
  <c r="W184" i="13"/>
  <c r="W185" i="13"/>
  <c r="W186" i="13"/>
  <c r="W187" i="13"/>
  <c r="W188" i="13"/>
  <c r="W189" i="13"/>
  <c r="W190" i="13"/>
  <c r="W191" i="13"/>
  <c r="W192" i="13"/>
  <c r="W193" i="13"/>
  <c r="W194" i="13"/>
  <c r="W195" i="13"/>
  <c r="W196" i="13"/>
  <c r="W197" i="13"/>
  <c r="W198" i="13"/>
  <c r="W199" i="13"/>
  <c r="W200" i="13"/>
  <c r="W201" i="13"/>
  <c r="W202" i="13"/>
  <c r="W203" i="13"/>
  <c r="W204" i="13"/>
  <c r="W205" i="13"/>
  <c r="W206" i="13"/>
  <c r="W207" i="13"/>
  <c r="W208" i="13"/>
  <c r="W209" i="13"/>
  <c r="W210" i="13"/>
  <c r="W211" i="13"/>
  <c r="W212" i="13"/>
  <c r="W213" i="13"/>
  <c r="W214" i="13"/>
  <c r="W215" i="13"/>
  <c r="W216" i="13"/>
  <c r="W217" i="13"/>
  <c r="W218" i="13"/>
  <c r="W219" i="13"/>
  <c r="W220" i="13"/>
  <c r="W221" i="13"/>
  <c r="W222" i="13"/>
  <c r="W223" i="13"/>
  <c r="W224" i="13"/>
  <c r="W225" i="13"/>
  <c r="W226" i="13"/>
  <c r="W227" i="13"/>
  <c r="W228" i="13"/>
  <c r="W229" i="13"/>
  <c r="W230" i="13"/>
  <c r="W231" i="13"/>
  <c r="W232" i="13"/>
  <c r="W233" i="13"/>
  <c r="W234" i="13"/>
  <c r="W235" i="13"/>
  <c r="W236" i="13"/>
  <c r="W237" i="13"/>
  <c r="W238" i="13"/>
  <c r="W239" i="13"/>
  <c r="W240" i="13"/>
  <c r="W241" i="13"/>
  <c r="W242" i="13"/>
  <c r="W243" i="13"/>
  <c r="W244" i="13"/>
  <c r="W245" i="13"/>
  <c r="W246" i="13"/>
  <c r="W247" i="13"/>
  <c r="W248" i="13"/>
  <c r="W249" i="13"/>
  <c r="W250" i="13"/>
  <c r="W251" i="13"/>
  <c r="W252" i="13"/>
  <c r="W253" i="13"/>
  <c r="W254" i="13"/>
  <c r="W255" i="13"/>
  <c r="W256" i="13"/>
  <c r="W257" i="13"/>
  <c r="W258" i="13"/>
  <c r="W259" i="13"/>
  <c r="W260" i="13"/>
  <c r="W261" i="13"/>
  <c r="W262" i="13"/>
  <c r="W263" i="13"/>
  <c r="W264" i="13"/>
  <c r="W265" i="13"/>
  <c r="W266" i="13"/>
  <c r="W267" i="13"/>
  <c r="W268" i="13"/>
  <c r="W269" i="13"/>
  <c r="W270" i="13"/>
  <c r="W271" i="13"/>
  <c r="W272" i="13"/>
  <c r="W273" i="13"/>
  <c r="W274" i="13"/>
  <c r="W275" i="13"/>
  <c r="W276" i="13"/>
  <c r="W277" i="13"/>
  <c r="W278" i="13"/>
  <c r="W279" i="13"/>
  <c r="W280" i="13"/>
  <c r="W8" i="13"/>
  <c r="V156" i="13"/>
  <c r="V157" i="13"/>
  <c r="V158" i="13"/>
  <c r="V159" i="13"/>
  <c r="V160" i="13"/>
  <c r="V161" i="13"/>
  <c r="V162" i="13"/>
  <c r="V163" i="13"/>
  <c r="V164" i="13"/>
  <c r="V165" i="13"/>
  <c r="V166" i="13"/>
  <c r="V167" i="13"/>
  <c r="V168" i="13"/>
  <c r="V169" i="13"/>
  <c r="V170" i="13"/>
  <c r="V171" i="13"/>
  <c r="V172" i="13"/>
  <c r="V173" i="13"/>
  <c r="V174" i="13"/>
  <c r="V175" i="13"/>
  <c r="V176" i="13"/>
  <c r="V177" i="13"/>
  <c r="V178" i="13"/>
  <c r="V179" i="13"/>
  <c r="V180" i="13"/>
  <c r="V181" i="13"/>
  <c r="V182" i="13"/>
  <c r="V183" i="13"/>
  <c r="V184" i="13"/>
  <c r="V185" i="13"/>
  <c r="V186" i="13"/>
  <c r="V187" i="13"/>
  <c r="V188" i="13"/>
  <c r="V189" i="13"/>
  <c r="V190" i="13"/>
  <c r="V191" i="13"/>
  <c r="V192" i="13"/>
  <c r="V193" i="13"/>
  <c r="V194" i="13"/>
  <c r="V195" i="13"/>
  <c r="V196" i="13"/>
  <c r="V197" i="13"/>
  <c r="V198" i="13"/>
  <c r="V199" i="13"/>
  <c r="V200" i="13"/>
  <c r="V201" i="13"/>
  <c r="V202" i="13"/>
  <c r="V203" i="13"/>
  <c r="V204" i="13"/>
  <c r="V205" i="13"/>
  <c r="V206" i="13"/>
  <c r="V207" i="13"/>
  <c r="V208" i="13"/>
  <c r="V209" i="13"/>
  <c r="V210" i="13"/>
  <c r="V211" i="13"/>
  <c r="V212" i="13"/>
  <c r="V213" i="13"/>
  <c r="V214" i="13"/>
  <c r="V215" i="13"/>
  <c r="V216" i="13"/>
  <c r="V217" i="13"/>
  <c r="V218" i="13"/>
  <c r="V219" i="13"/>
  <c r="V220" i="13"/>
  <c r="V221" i="13"/>
  <c r="V222" i="13"/>
  <c r="V223" i="13"/>
  <c r="V224" i="13"/>
  <c r="V225" i="13"/>
  <c r="V226" i="13"/>
  <c r="V227" i="13"/>
  <c r="V228" i="13"/>
  <c r="V229" i="13"/>
  <c r="V230" i="13"/>
  <c r="V231" i="13"/>
  <c r="V232" i="13"/>
  <c r="V233" i="13"/>
  <c r="V234" i="13"/>
  <c r="V235" i="13"/>
  <c r="V236" i="13"/>
  <c r="V237" i="13"/>
  <c r="V238" i="13"/>
  <c r="V239" i="13"/>
  <c r="V240" i="13"/>
  <c r="V241" i="13"/>
  <c r="V242" i="13"/>
  <c r="V243" i="13"/>
  <c r="V244" i="13"/>
  <c r="V245" i="13"/>
  <c r="V246" i="13"/>
  <c r="V247" i="13"/>
  <c r="V248" i="13"/>
  <c r="V249" i="13"/>
  <c r="V250" i="13"/>
  <c r="V251" i="13"/>
  <c r="V252" i="13"/>
  <c r="V253" i="13"/>
  <c r="V254" i="13"/>
  <c r="V255" i="13"/>
  <c r="V256" i="13"/>
  <c r="V257" i="13"/>
  <c r="V258" i="13"/>
  <c r="V259" i="13"/>
  <c r="V260" i="13"/>
  <c r="V261" i="13"/>
  <c r="V262" i="13"/>
  <c r="V263" i="13"/>
  <c r="V264" i="13"/>
  <c r="V265" i="13"/>
  <c r="V266" i="13"/>
  <c r="V267" i="13"/>
  <c r="V268" i="13"/>
  <c r="V269" i="13"/>
  <c r="V270" i="13"/>
  <c r="V271" i="13"/>
  <c r="V272" i="13"/>
  <c r="V273" i="13"/>
  <c r="V274" i="13"/>
  <c r="V275" i="13"/>
  <c r="V276" i="13"/>
  <c r="V277" i="13"/>
  <c r="V278" i="13"/>
  <c r="V279" i="13"/>
  <c r="V280" i="13"/>
  <c r="V9" i="13"/>
  <c r="V10" i="13"/>
  <c r="V11" i="13"/>
  <c r="V12" i="13"/>
  <c r="V13" i="13"/>
  <c r="V14" i="13"/>
  <c r="V15" i="13"/>
  <c r="V16" i="13"/>
  <c r="V17" i="13"/>
  <c r="V18" i="13"/>
  <c r="V19" i="13"/>
  <c r="V20" i="13"/>
  <c r="V21" i="13"/>
  <c r="V22" i="13"/>
  <c r="V23" i="13"/>
  <c r="V24" i="13"/>
  <c r="V25" i="13"/>
  <c r="V26" i="13"/>
  <c r="V27" i="13"/>
  <c r="V28" i="13"/>
  <c r="V29" i="13"/>
  <c r="V30" i="13"/>
  <c r="V31" i="13"/>
  <c r="V32" i="13"/>
  <c r="V33" i="13"/>
  <c r="V34" i="13"/>
  <c r="V35" i="13"/>
  <c r="V36" i="13"/>
  <c r="V37" i="13"/>
  <c r="V38" i="13"/>
  <c r="V39" i="13"/>
  <c r="V40" i="13"/>
  <c r="V41" i="13"/>
  <c r="V42" i="13"/>
  <c r="V43" i="13"/>
  <c r="V44" i="13"/>
  <c r="V45" i="13"/>
  <c r="V46" i="13"/>
  <c r="V47" i="13"/>
  <c r="V48" i="13"/>
  <c r="V49" i="13"/>
  <c r="V50" i="13"/>
  <c r="V51" i="13"/>
  <c r="V52" i="13"/>
  <c r="V53" i="13"/>
  <c r="V54" i="13"/>
  <c r="V55" i="13"/>
  <c r="V56" i="13"/>
  <c r="V57" i="13"/>
  <c r="V58" i="13"/>
  <c r="V59" i="13"/>
  <c r="V60" i="13"/>
  <c r="V61" i="13"/>
  <c r="V62" i="13"/>
  <c r="V63" i="13"/>
  <c r="V64" i="13"/>
  <c r="V65" i="13"/>
  <c r="V66" i="13"/>
  <c r="V67" i="13"/>
  <c r="V68" i="13"/>
  <c r="V69" i="13"/>
  <c r="V70" i="13"/>
  <c r="V71" i="13"/>
  <c r="V72" i="13"/>
  <c r="V73" i="13"/>
  <c r="V74" i="13"/>
  <c r="V75" i="13"/>
  <c r="V76" i="13"/>
  <c r="V77" i="13"/>
  <c r="V78" i="13"/>
  <c r="V79" i="13"/>
  <c r="V80" i="13"/>
  <c r="V81" i="13"/>
  <c r="V82" i="13"/>
  <c r="V83" i="13"/>
  <c r="V84" i="13"/>
  <c r="V85" i="13"/>
  <c r="V86" i="13"/>
  <c r="V87" i="13"/>
  <c r="V88" i="13"/>
  <c r="V89" i="13"/>
  <c r="V90" i="13"/>
  <c r="V91" i="13"/>
  <c r="V92" i="13"/>
  <c r="V93" i="13"/>
  <c r="V94" i="13"/>
  <c r="V95" i="13"/>
  <c r="V96" i="13"/>
  <c r="V97" i="13"/>
  <c r="V98" i="13"/>
  <c r="V99" i="13"/>
  <c r="V100" i="13"/>
  <c r="V101" i="13"/>
  <c r="V102" i="13"/>
  <c r="V103" i="13"/>
  <c r="V104" i="13"/>
  <c r="V105" i="13"/>
  <c r="V106" i="13"/>
  <c r="V107" i="13"/>
  <c r="V108" i="13"/>
  <c r="V109" i="13"/>
  <c r="V110" i="13"/>
  <c r="V111" i="13"/>
  <c r="V112" i="13"/>
  <c r="V113" i="13"/>
  <c r="V114" i="13"/>
  <c r="V115" i="13"/>
  <c r="V116" i="13"/>
  <c r="V117" i="13"/>
  <c r="V118" i="13"/>
  <c r="V119" i="13"/>
  <c r="V120" i="13"/>
  <c r="V121" i="13"/>
  <c r="V122" i="13"/>
  <c r="V123" i="13"/>
  <c r="V124" i="13"/>
  <c r="V125" i="13"/>
  <c r="V126" i="13"/>
  <c r="V127" i="13"/>
  <c r="V128" i="13"/>
  <c r="V129" i="13"/>
  <c r="V130" i="13"/>
  <c r="V131" i="13"/>
  <c r="V132" i="13"/>
  <c r="V133" i="13"/>
  <c r="V134" i="13"/>
  <c r="V135" i="13"/>
  <c r="V136" i="13"/>
  <c r="V137" i="13"/>
  <c r="V138" i="13"/>
  <c r="V139" i="13"/>
  <c r="V140" i="13"/>
  <c r="V141" i="13"/>
  <c r="V142" i="13"/>
  <c r="V143" i="13"/>
  <c r="V144" i="13"/>
  <c r="V145" i="13"/>
  <c r="V146" i="13"/>
  <c r="V147" i="13"/>
  <c r="V148" i="13"/>
  <c r="V149" i="13"/>
  <c r="V150" i="13"/>
  <c r="V151" i="13"/>
  <c r="V152" i="13"/>
  <c r="V153" i="13"/>
  <c r="V154" i="13"/>
  <c r="V155" i="13"/>
  <c r="V8" i="13"/>
  <c r="AB281" i="13"/>
  <c r="AC281" i="13"/>
  <c r="AB282" i="13"/>
  <c r="AC282" i="13"/>
  <c r="AB283" i="13"/>
  <c r="AC283" i="13"/>
  <c r="AB284" i="13"/>
  <c r="AC284" i="13"/>
  <c r="Z284" i="13"/>
  <c r="Y284" i="13"/>
  <c r="X284" i="13"/>
  <c r="W284" i="13"/>
  <c r="V284" i="13"/>
  <c r="Z282" i="13"/>
  <c r="Y282" i="13"/>
  <c r="X282" i="13"/>
  <c r="W282" i="13"/>
  <c r="V282" i="13"/>
  <c r="Z281" i="13"/>
  <c r="Y281" i="13"/>
  <c r="X281" i="13"/>
  <c r="W281" i="13"/>
  <c r="V281" i="13"/>
</calcChain>
</file>

<file path=xl/sharedStrings.xml><?xml version="1.0" encoding="utf-8"?>
<sst xmlns="http://schemas.openxmlformats.org/spreadsheetml/2006/main" count="6280" uniqueCount="595">
  <si>
    <t>NA</t>
  </si>
  <si>
    <t>SKTM</t>
  </si>
  <si>
    <t>ZPIP</t>
  </si>
  <si>
    <t>SKTB</t>
  </si>
  <si>
    <t>ZELE</t>
  </si>
  <si>
    <t>ZVAC</t>
  </si>
  <si>
    <t>ACAD</t>
  </si>
  <si>
    <t>FIRE</t>
  </si>
  <si>
    <t>LAWS</t>
  </si>
  <si>
    <t>CADT</t>
  </si>
  <si>
    <t>AGEN</t>
  </si>
  <si>
    <t>ECOM</t>
  </si>
  <si>
    <t>SKTC</t>
  </si>
  <si>
    <t>ZBUL</t>
  </si>
  <si>
    <t>WELD</t>
  </si>
  <si>
    <t>ETMC</t>
  </si>
  <si>
    <t>SKTE</t>
  </si>
  <si>
    <t>BUMT</t>
  </si>
  <si>
    <t>ETAE</t>
  </si>
  <si>
    <t>ETEC</t>
  </si>
  <si>
    <t>SWKC</t>
  </si>
  <si>
    <t>MBUS</t>
  </si>
  <si>
    <t>EETT</t>
  </si>
  <si>
    <t>CPPT</t>
  </si>
  <si>
    <t>MKTS</t>
  </si>
  <si>
    <t>AUTO</t>
  </si>
  <si>
    <t>FOOD</t>
  </si>
  <si>
    <t>ETME</t>
  </si>
  <si>
    <t>CJST</t>
  </si>
  <si>
    <t>OADT</t>
  </si>
  <si>
    <t>SGEN</t>
  </si>
  <si>
    <t>ZMED</t>
  </si>
  <si>
    <t>ACCT</t>
  </si>
  <si>
    <t>ZIND</t>
  </si>
  <si>
    <t>ZOFF</t>
  </si>
  <si>
    <t>CAST</t>
  </si>
  <si>
    <t>ECET</t>
  </si>
  <si>
    <t>ARET</t>
  </si>
  <si>
    <t>MECH</t>
  </si>
  <si>
    <t>NRSP</t>
  </si>
  <si>
    <t>AGBT</t>
  </si>
  <si>
    <t>ASEP</t>
  </si>
  <si>
    <t>ZWDS</t>
  </si>
  <si>
    <t>NRSL</t>
  </si>
  <si>
    <t>CORR</t>
  </si>
  <si>
    <t>CATP</t>
  </si>
  <si>
    <t>ZSUV</t>
  </si>
  <si>
    <t>OTAP</t>
  </si>
  <si>
    <t>WANT</t>
  </si>
  <si>
    <t>PTAP</t>
  </si>
  <si>
    <t>ZWEB</t>
  </si>
  <si>
    <t>NIST</t>
  </si>
  <si>
    <t>BIOL</t>
  </si>
  <si>
    <t>NETA</t>
  </si>
  <si>
    <t>SURT</t>
  </si>
  <si>
    <t>HISC</t>
  </si>
  <si>
    <t>ZSMW</t>
  </si>
  <si>
    <t>MANT</t>
  </si>
  <si>
    <t>ZSMG</t>
  </si>
  <si>
    <t>QUAL</t>
  </si>
  <si>
    <t>NETE</t>
  </si>
  <si>
    <t>WDVO</t>
  </si>
  <si>
    <t>IAEO</t>
  </si>
  <si>
    <t>SUVT</t>
  </si>
  <si>
    <t>DHYP</t>
  </si>
  <si>
    <t>ZQUL</t>
  </si>
  <si>
    <t>A</t>
  </si>
  <si>
    <t>ZACC</t>
  </si>
  <si>
    <t>SONO</t>
  </si>
  <si>
    <t>HINF</t>
  </si>
  <si>
    <t>CAMM</t>
  </si>
  <si>
    <t>ZTLD</t>
  </si>
  <si>
    <t>AGTC</t>
  </si>
  <si>
    <t>ZMKS</t>
  </si>
  <si>
    <t>ZESW</t>
  </si>
  <si>
    <t>PPNL</t>
  </si>
  <si>
    <t>ZSAF</t>
  </si>
  <si>
    <t>ZFSC</t>
  </si>
  <si>
    <t>ZCCO</t>
  </si>
  <si>
    <t>BIOM</t>
  </si>
  <si>
    <t>MATH</t>
  </si>
  <si>
    <t>ZCAM</t>
  </si>
  <si>
    <t>I</t>
  </si>
  <si>
    <t>ATSD</t>
  </si>
  <si>
    <t>ZAPP</t>
  </si>
  <si>
    <t>DSLT</t>
  </si>
  <si>
    <t>NMED</t>
  </si>
  <si>
    <t>OFFC</t>
  </si>
  <si>
    <t>AELE</t>
  </si>
  <si>
    <t>ZNAC</t>
  </si>
  <si>
    <t>ZMMT</t>
  </si>
  <si>
    <t>ZSPC</t>
  </si>
  <si>
    <t>ZECD</t>
  </si>
  <si>
    <t>PBIO</t>
  </si>
  <si>
    <t>ZCDO</t>
  </si>
  <si>
    <t>ZSYS</t>
  </si>
  <si>
    <t>SECT</t>
  </si>
  <si>
    <t>ZINP</t>
  </si>
  <si>
    <t>OPTT</t>
  </si>
  <si>
    <t>ZELC</t>
  </si>
  <si>
    <t>ZBIO</t>
  </si>
  <si>
    <t>ECMO</t>
  </si>
  <si>
    <t>ZWAT</t>
  </si>
  <si>
    <t>ZCNC</t>
  </si>
  <si>
    <t>MMGO</t>
  </si>
  <si>
    <t>INAO</t>
  </si>
  <si>
    <t>ZNET</t>
  </si>
  <si>
    <t>AUDO</t>
  </si>
  <si>
    <t>ZMCH</t>
  </si>
  <si>
    <t>ZFIR</t>
  </si>
  <si>
    <t>ZTHE</t>
  </si>
  <si>
    <t>ZCNO</t>
  </si>
  <si>
    <t>AASC</t>
  </si>
  <si>
    <t>LPNP</t>
  </si>
  <si>
    <t>CART</t>
  </si>
  <si>
    <t>SMBO</t>
  </si>
  <si>
    <t>PHOC</t>
  </si>
  <si>
    <t>CHMC</t>
  </si>
  <si>
    <t>ZMTN</t>
  </si>
  <si>
    <t>DANC</t>
  </si>
  <si>
    <t>INDS</t>
  </si>
  <si>
    <t>CARC</t>
  </si>
  <si>
    <t>FINA</t>
  </si>
  <si>
    <t>IEQM</t>
  </si>
  <si>
    <t>ZMOS</t>
  </si>
  <si>
    <t>PMED</t>
  </si>
  <si>
    <t>FIRO</t>
  </si>
  <si>
    <t>EDPM</t>
  </si>
  <si>
    <t>CORM</t>
  </si>
  <si>
    <t>ZREL</t>
  </si>
  <si>
    <t>ZMRS</t>
  </si>
  <si>
    <t>MILO</t>
  </si>
  <si>
    <t>APPL</t>
  </si>
  <si>
    <t>ZOMG</t>
  </si>
  <si>
    <t>FLPO</t>
  </si>
  <si>
    <t>ZCAR</t>
  </si>
  <si>
    <t>ZDMG</t>
  </si>
  <si>
    <t>PSCT</t>
  </si>
  <si>
    <t>ISYS</t>
  </si>
  <si>
    <t>EMMT</t>
  </si>
  <si>
    <t>ZEMB</t>
  </si>
  <si>
    <t>ZEMI</t>
  </si>
  <si>
    <t>AIST</t>
  </si>
  <si>
    <t>EMPT</t>
  </si>
  <si>
    <t>ZEMP</t>
  </si>
  <si>
    <t>ZASA</t>
  </si>
  <si>
    <t>GEND</t>
  </si>
  <si>
    <t>LTMP</t>
  </si>
  <si>
    <t>PMSG</t>
  </si>
  <si>
    <t>MDAP</t>
  </si>
  <si>
    <t>CSCI</t>
  </si>
  <si>
    <t>PMRS</t>
  </si>
  <si>
    <t>PCAC</t>
  </si>
  <si>
    <t>PCTC</t>
  </si>
  <si>
    <t>PRNP</t>
  </si>
  <si>
    <t>CAPP</t>
  </si>
  <si>
    <t>PINN</t>
  </si>
  <si>
    <t>ZGBC</t>
  </si>
  <si>
    <t>ZNSC</t>
  </si>
  <si>
    <t>HOSP</t>
  </si>
  <si>
    <t>ZBBC</t>
  </si>
  <si>
    <t>ZAVA</t>
  </si>
  <si>
    <t>TECO</t>
  </si>
  <si>
    <t>MWLO</t>
  </si>
  <si>
    <t>ZMMC</t>
  </si>
  <si>
    <t>ZGMW</t>
  </si>
  <si>
    <t>ZCPA</t>
  </si>
  <si>
    <t>ASMM</t>
  </si>
  <si>
    <t>ZEMC</t>
  </si>
  <si>
    <t>AEEM</t>
  </si>
  <si>
    <t>ZDOT</t>
  </si>
  <si>
    <t>ZACI</t>
  </si>
  <si>
    <t>ZIDC</t>
  </si>
  <si>
    <t>ATSB</t>
  </si>
  <si>
    <t>DATO</t>
  </si>
  <si>
    <t>SCHO</t>
  </si>
  <si>
    <t>ZGTW</t>
  </si>
  <si>
    <t>ZMBC</t>
  </si>
  <si>
    <t>PSTC</t>
  </si>
  <si>
    <t>PNTC</t>
  </si>
  <si>
    <t>MDOF</t>
  </si>
  <si>
    <t>PMIT</t>
  </si>
  <si>
    <t>PMTT</t>
  </si>
  <si>
    <t>PLRT</t>
  </si>
  <si>
    <t>PMAT</t>
  </si>
  <si>
    <t>ORGL</t>
  </si>
  <si>
    <t>PDHT</t>
  </si>
  <si>
    <t>ENLT</t>
  </si>
  <si>
    <t>PPTT</t>
  </si>
  <si>
    <t>CMST</t>
  </si>
  <si>
    <t>POTT</t>
  </si>
  <si>
    <t>PCIT</t>
  </si>
  <si>
    <t>PHIT</t>
  </si>
  <si>
    <t>PHMT</t>
  </si>
  <si>
    <t>CIMP</t>
  </si>
  <si>
    <t>PPRT</t>
  </si>
  <si>
    <t>ZCDC</t>
  </si>
  <si>
    <t>PRAT</t>
  </si>
  <si>
    <t>INST</t>
  </si>
  <si>
    <t>PDTC</t>
  </si>
  <si>
    <t>JRNT</t>
  </si>
  <si>
    <t>ZFMC</t>
  </si>
  <si>
    <t>ZWIL</t>
  </si>
  <si>
    <t>ZCPC</t>
  </si>
  <si>
    <t>PCAT</t>
  </si>
  <si>
    <t>SREG</t>
  </si>
  <si>
    <t>PPHT</t>
  </si>
  <si>
    <t>ZRLL</t>
  </si>
  <si>
    <t>ZEFD</t>
  </si>
  <si>
    <t>ZCTC</t>
  </si>
  <si>
    <t>ZIST</t>
  </si>
  <si>
    <t>PEFD</t>
  </si>
  <si>
    <t>SSIA</t>
  </si>
  <si>
    <t>ESHP</t>
  </si>
  <si>
    <t>ZCHN</t>
  </si>
  <si>
    <t>COPH</t>
  </si>
  <si>
    <t>ZBSC</t>
  </si>
  <si>
    <t>GCAF</t>
  </si>
  <si>
    <t>PACI</t>
  </si>
  <si>
    <t>ZSPA</t>
  </si>
  <si>
    <t>ZARB</t>
  </si>
  <si>
    <t>PBPC</t>
  </si>
  <si>
    <t>WDLC</t>
  </si>
  <si>
    <t>MEPC</t>
  </si>
  <si>
    <t>AEST</t>
  </si>
  <si>
    <t>EXSC</t>
  </si>
  <si>
    <t>MUBT</t>
  </si>
  <si>
    <t>THEC</t>
  </si>
  <si>
    <t>AOCM</t>
  </si>
  <si>
    <t>JDEM</t>
  </si>
  <si>
    <t>IBTM</t>
  </si>
  <si>
    <t>ZAEC</t>
  </si>
  <si>
    <t>APET</t>
  </si>
  <si>
    <t>ZALT</t>
  </si>
  <si>
    <t>ZCIC</t>
  </si>
  <si>
    <t>INDT</t>
  </si>
  <si>
    <t>ZABC</t>
  </si>
  <si>
    <t>RDTT</t>
  </si>
  <si>
    <t>ZORG</t>
  </si>
  <si>
    <t>DTTP</t>
  </si>
  <si>
    <t>MAST</t>
  </si>
  <si>
    <t>ZBRC</t>
  </si>
  <si>
    <t>JDTM</t>
  </si>
  <si>
    <t>Major Code</t>
  </si>
  <si>
    <t>All Students Enrolled Fall</t>
  </si>
  <si>
    <t>Major Description</t>
  </si>
  <si>
    <t>Fall to Spring Graduation or Retention of all Enrolled Students by Major</t>
  </si>
  <si>
    <t>as of 30 Days after the end of the Term</t>
  </si>
  <si>
    <t>Fall 2007</t>
  </si>
  <si>
    <t>Fall 2008</t>
  </si>
  <si>
    <t>Fall 2009</t>
  </si>
  <si>
    <t>Fall 2010</t>
  </si>
  <si>
    <t>Fall 2011</t>
  </si>
  <si>
    <t>Fall 2007 to Spring 2008</t>
  </si>
  <si>
    <t>Fall 2008 to Spring 2009</t>
  </si>
  <si>
    <t>Fall 2009 to Spring 2010</t>
  </si>
  <si>
    <t>Fall 2010 to Spring 2011</t>
  </si>
  <si>
    <t>Fall 2011 to Spring 2012</t>
  </si>
  <si>
    <t>Fall to Fall Graduation or Retention of all Enrolled Students by Major</t>
  </si>
  <si>
    <t>Fall 2007 to Fall 2008</t>
  </si>
  <si>
    <t>Fall 2008 to Fall 2009</t>
  </si>
  <si>
    <t>Fall 2009 to Fall 2010</t>
  </si>
  <si>
    <t>Fall 2010 to Fall 2011</t>
  </si>
  <si>
    <t>Fall 2011 to Fall 2012</t>
  </si>
  <si>
    <t>Major Not Declared</t>
  </si>
  <si>
    <t>African-American Studies Conc</t>
  </si>
  <si>
    <t>LET Academy</t>
  </si>
  <si>
    <t>Accounting Technology</t>
  </si>
  <si>
    <t>Automation Elect Engineer Maj</t>
  </si>
  <si>
    <t>Automation Electronics Maj</t>
  </si>
  <si>
    <t>Alternative Energy/Sustain Tec</t>
  </si>
  <si>
    <t>Agribusiness Management</t>
  </si>
  <si>
    <t>AA General Concentration</t>
  </si>
  <si>
    <t>Agricultural Eq Technician</t>
  </si>
  <si>
    <t>Adv Integrated Systems Tech</t>
  </si>
  <si>
    <t>Administrative Office Coor Maj</t>
  </si>
  <si>
    <t>Applied Engineering Technology</t>
  </si>
  <si>
    <t>Application Specialist Opt</t>
  </si>
  <si>
    <t>Architectural Eng Technology</t>
  </si>
  <si>
    <t>Auto Service Excel Prog</t>
  </si>
  <si>
    <t>Automotive Service Mgt Major</t>
  </si>
  <si>
    <t>Associate of Tech Studies-B</t>
  </si>
  <si>
    <t>Associate of Technical St</t>
  </si>
  <si>
    <t>Automotive Design Option</t>
  </si>
  <si>
    <t>Automotive Technology</t>
  </si>
  <si>
    <t>Biology Concentration</t>
  </si>
  <si>
    <t>Biomedical Electronics Maj</t>
  </si>
  <si>
    <t>CAD Technology</t>
  </si>
  <si>
    <t>Computer - Aided Machining</t>
  </si>
  <si>
    <t>Culinary Arts Program</t>
  </si>
  <si>
    <t>Commercial Art Conc</t>
  </si>
  <si>
    <t>Commercial Art Technology</t>
  </si>
  <si>
    <t>Cast Program</t>
  </si>
  <si>
    <t>Caterpillar Program</t>
  </si>
  <si>
    <t>Chemistry Concentration</t>
  </si>
  <si>
    <t>Cancer Information Mgt Program</t>
  </si>
  <si>
    <t>Criminal Justice Technology</t>
  </si>
  <si>
    <t>Communication Studies Transfer</t>
  </si>
  <si>
    <t>Commercial Photography Techn</t>
  </si>
  <si>
    <t>Corrections Major</t>
  </si>
  <si>
    <t>Corrections Option</t>
  </si>
  <si>
    <t>Computer Programming Tech</t>
  </si>
  <si>
    <t>Computer Science Major</t>
  </si>
  <si>
    <t>Dance Concentration</t>
  </si>
  <si>
    <t>Database Option</t>
  </si>
  <si>
    <t>Dental Hygiene Program</t>
  </si>
  <si>
    <t>Diesel Technology</t>
  </si>
  <si>
    <t>Dietetic Technician Program</t>
  </si>
  <si>
    <t>Early Childhood Education Tech</t>
  </si>
  <si>
    <t>E-Commerce Option</t>
  </si>
  <si>
    <t>E-Business Technology</t>
  </si>
  <si>
    <t>Education Paraprofessional Mjr</t>
  </si>
  <si>
    <t>Electrical/Electronics Tech</t>
  </si>
  <si>
    <t>Emergency Medical Management</t>
  </si>
  <si>
    <t>Emergency Management &amp; Plan</t>
  </si>
  <si>
    <t>English Literature Transfer</t>
  </si>
  <si>
    <t>Entrepreneurship Major</t>
  </si>
  <si>
    <t>Education-Transfer Adolescent</t>
  </si>
  <si>
    <t>Education-Transfer Early Child</t>
  </si>
  <si>
    <t>Education-Trans Middle Child</t>
  </si>
  <si>
    <t>Education-Transfer Multi-age</t>
  </si>
  <si>
    <t>Exercise Science Concentration</t>
  </si>
  <si>
    <t>Fine Art Concentration</t>
  </si>
  <si>
    <t>Fire Science Technology</t>
  </si>
  <si>
    <t>Fire Academy Option</t>
  </si>
  <si>
    <t>Fluid Power Option</t>
  </si>
  <si>
    <t>Food Service Management</t>
  </si>
  <si>
    <t>Golf Course/Athletic Field Mgt</t>
  </si>
  <si>
    <t>Gender Studies Concentration</t>
  </si>
  <si>
    <t>Health Information Mgt Systems</t>
  </si>
  <si>
    <t>History Concentration</t>
  </si>
  <si>
    <t>Hospitality Management Program</t>
  </si>
  <si>
    <t>Ind &amp; Automation Electronics</t>
  </si>
  <si>
    <t>International Bus Tech Major</t>
  </si>
  <si>
    <t>Industrial Equipment Tech</t>
  </si>
  <si>
    <t>Industrial Automation Option</t>
  </si>
  <si>
    <t>Interior Design Concentration</t>
  </si>
  <si>
    <t>Interior Design Technology</t>
  </si>
  <si>
    <t>International Studies Conc</t>
  </si>
  <si>
    <t>John Deere Tech Major</t>
  </si>
  <si>
    <t>John Deere Turf Major</t>
  </si>
  <si>
    <t>Journalism Concentration</t>
  </si>
  <si>
    <t>Law Enforcement Technology</t>
  </si>
  <si>
    <t>Licensed Practical Nurse Cert</t>
  </si>
  <si>
    <t>Landscape &amp; Turfgrass Mgt Prog</t>
  </si>
  <si>
    <t>Massage Therapy Technology</t>
  </si>
  <si>
    <t>Mathematics Concentration</t>
  </si>
  <si>
    <t>Microcomputer Business Sys</t>
  </si>
  <si>
    <t>Medical Assisting Program</t>
  </si>
  <si>
    <t>Medical Office Support Major</t>
  </si>
  <si>
    <t>Mechanical Engineering Tech</t>
  </si>
  <si>
    <t>Music Educ/Performance Conc</t>
  </si>
  <si>
    <t>Military Science Option</t>
  </si>
  <si>
    <t>Marketing and Sales Tech</t>
  </si>
  <si>
    <t>Management Option</t>
  </si>
  <si>
    <t>Music Business Technology</t>
  </si>
  <si>
    <t>Welding Option</t>
  </si>
  <si>
    <t>Network Administration Opt</t>
  </si>
  <si>
    <t>Network Electronics Major</t>
  </si>
  <si>
    <t>Networking &amp; Info Sys Support</t>
  </si>
  <si>
    <t>Nuclear Medicine Major</t>
  </si>
  <si>
    <t>Registered Nurse Program - LPN</t>
  </si>
  <si>
    <t>Registered Nurse Program</t>
  </si>
  <si>
    <t>Office Administration Tech</t>
  </si>
  <si>
    <t>Office Coordination Option</t>
  </si>
  <si>
    <t>Optometric/Ophthalmic Tech</t>
  </si>
  <si>
    <t>Organizational Leadership Maj</t>
  </si>
  <si>
    <t>Occupational Therapy Assist</t>
  </si>
  <si>
    <t>Pre-Biotechnology Conc</t>
  </si>
  <si>
    <t>Pre-Baking and Pastry Certif</t>
  </si>
  <si>
    <t>Pre-Culinary Arts Certificate</t>
  </si>
  <si>
    <t>Pre-Culinary Arts Conc</t>
  </si>
  <si>
    <t>Pre-Cancer Info Concentration</t>
  </si>
  <si>
    <t>Pre-Computed Tomography Cert</t>
  </si>
  <si>
    <t>Pre-Dental Assisting Certif</t>
  </si>
  <si>
    <t>Pre-Dental Hygiene Conc</t>
  </si>
  <si>
    <t>Pre-Dietetic Concentration</t>
  </si>
  <si>
    <t>Pre-Expand Function Dental Cer</t>
  </si>
  <si>
    <t>Pre-Health Info Concentration</t>
  </si>
  <si>
    <t>Pre-Hospitality Mgmt Conc</t>
  </si>
  <si>
    <t>Photography Conc</t>
  </si>
  <si>
    <t>Pre-International Nurse Cert</t>
  </si>
  <si>
    <t>Pre-LPN to RN Concentration</t>
  </si>
  <si>
    <t>Pre-Medical Assisting Conc</t>
  </si>
  <si>
    <t>Pre-Medical Coding Certificate</t>
  </si>
  <si>
    <t>Pre-Medical Imaging Conc</t>
  </si>
  <si>
    <t>Pre-Medical Reimbursement Spec</t>
  </si>
  <si>
    <t>Pre-Massage Therapy Certificat</t>
  </si>
  <si>
    <t>Pre-Massage Therapy Conc</t>
  </si>
  <si>
    <t>Pre-Nursing Concentration</t>
  </si>
  <si>
    <t>Pre-Occupational Therapy Conc</t>
  </si>
  <si>
    <t>Pre-Pharmacy Transfer</t>
  </si>
  <si>
    <t>Pre-License Practical Nrs Cert</t>
  </si>
  <si>
    <t>Pre-Paramedic to RN Conc</t>
  </si>
  <si>
    <t>Pre-Physical Therapist Conc</t>
  </si>
  <si>
    <t>Public Relations &amp; Ad Transfer</t>
  </si>
  <si>
    <t>Paramedic-RN Program</t>
  </si>
  <si>
    <t>Public Safety Communication</t>
  </si>
  <si>
    <t>Pre-Surgical Concentration</t>
  </si>
  <si>
    <t>Physical Therapist Assist</t>
  </si>
  <si>
    <t>Quality Assurance</t>
  </si>
  <si>
    <t>Radiologic Technology</t>
  </si>
  <si>
    <t>Supply Chain Option</t>
  </si>
  <si>
    <t>Security Administration</t>
  </si>
  <si>
    <t>AS General Concentration</t>
  </si>
  <si>
    <t>Skilled Trades Build Maint</t>
  </si>
  <si>
    <t>Skilled Trades Construct</t>
  </si>
  <si>
    <t>Skilled Trades Electrical</t>
  </si>
  <si>
    <t>Skilled Trades Mechanical</t>
  </si>
  <si>
    <t>Small Business Management Opt</t>
  </si>
  <si>
    <t>Diagnostic Med Sonography</t>
  </si>
  <si>
    <t>Spec Registration Population</t>
  </si>
  <si>
    <t>System Security &amp; Info Assuran</t>
  </si>
  <si>
    <t>Surgical Technology</t>
  </si>
  <si>
    <t>Surveying Technology</t>
  </si>
  <si>
    <t>Social Work Concentration</t>
  </si>
  <si>
    <t>Technical Option</t>
  </si>
  <si>
    <t>Theatre Concentration</t>
  </si>
  <si>
    <t>Wide-Area Networking Tech</t>
  </si>
  <si>
    <t>World Languages Concentration</t>
  </si>
  <si>
    <t>Web Development Option</t>
  </si>
  <si>
    <t>Welding</t>
  </si>
  <si>
    <t>Auto Body Technician Certif</t>
  </si>
  <si>
    <t>Accounting Certificate</t>
  </si>
  <si>
    <t>Adv Cancer Info Mgt Certif</t>
  </si>
  <si>
    <t>Applied Engineering Certificat</t>
  </si>
  <si>
    <t>Alternative Energy Certificate</t>
  </si>
  <si>
    <t>Application Software Spec Cert</t>
  </si>
  <si>
    <t>Proficiency in Arabic Cert</t>
  </si>
  <si>
    <t>Accounting Software App Certif</t>
  </si>
  <si>
    <t>Administrative Virtual Assist</t>
  </si>
  <si>
    <t>Six Sigma Black Belt Cert</t>
  </si>
  <si>
    <t>Biomedical Electronics Cert</t>
  </si>
  <si>
    <t>Auto Body Refinish Techn Cert</t>
  </si>
  <si>
    <t>Bio-Science Technology Certif</t>
  </si>
  <si>
    <t>Building Maint Certificate</t>
  </si>
  <si>
    <t>CAD/CAM Certificate</t>
  </si>
  <si>
    <t>Commercial Art Certificate</t>
  </si>
  <si>
    <t>CISCO Academy Certificate</t>
  </si>
  <si>
    <t>CAD Certificate</t>
  </si>
  <si>
    <t>Arch CAD Operator Cert</t>
  </si>
  <si>
    <t>Proficiency in Chinese Cert</t>
  </si>
  <si>
    <t>Cancer Information Mgt Certif</t>
  </si>
  <si>
    <t>Computer Num Cont Cert</t>
  </si>
  <si>
    <t>CNC Operator Certificate</t>
  </si>
  <si>
    <t>CPA Qualifying Certificate</t>
  </si>
  <si>
    <t>Commercial Photography Cert</t>
  </si>
  <si>
    <t>Computed Tomography Cert</t>
  </si>
  <si>
    <t>Dietary Manager Certificate</t>
  </si>
  <si>
    <t>ODOT Level I Certificate</t>
  </si>
  <si>
    <t>Expanded Functions Dental Cert</t>
  </si>
  <si>
    <t>Electronic Certificate</t>
  </si>
  <si>
    <t>Electrical Certificate</t>
  </si>
  <si>
    <t>EMT Basic Certificate</t>
  </si>
  <si>
    <t>Electrical Maintenance Cert</t>
  </si>
  <si>
    <t>EMT Intermediate Certificate</t>
  </si>
  <si>
    <t>EMT Paramedic Certificate</t>
  </si>
  <si>
    <t>ECE Social Work Cert</t>
  </si>
  <si>
    <t>Fire Fighter Certificate</t>
  </si>
  <si>
    <t>Facility Maintenance Cert</t>
  </si>
  <si>
    <t>Food Service Certificate</t>
  </si>
  <si>
    <t>Six Sigma Green Belt Cert</t>
  </si>
  <si>
    <t>GMAW Welding Certificate</t>
  </si>
  <si>
    <t>GTAW Welding Certificate</t>
  </si>
  <si>
    <t>Interior Design Certificate</t>
  </si>
  <si>
    <t>Industrial Mechanic Cert</t>
  </si>
  <si>
    <t>Const Inspector Certficate</t>
  </si>
  <si>
    <t>Integrated System Certificate</t>
  </si>
  <si>
    <t>Music Business Certificate</t>
  </si>
  <si>
    <t>Machinist Certificate</t>
  </si>
  <si>
    <t>Medical Coding Certificate</t>
  </si>
  <si>
    <t>Marketing &amp; Sales Certificate</t>
  </si>
  <si>
    <t>Mechanical Maintenance Cert</t>
  </si>
  <si>
    <t>Manufacturing Maint Cert</t>
  </si>
  <si>
    <t>Medical Office Support Cert</t>
  </si>
  <si>
    <t>Medical Reimbursement Spec Cer</t>
  </si>
  <si>
    <t>Massage Therapy Certificate</t>
  </si>
  <si>
    <t>Medical Transcription Certific</t>
  </si>
  <si>
    <t>Network Administration Cert</t>
  </si>
  <si>
    <t>Networking Certificate</t>
  </si>
  <si>
    <t>Network Security Certificate</t>
  </si>
  <si>
    <t>Office Support Certificate</t>
  </si>
  <si>
    <t>Operations Management Cert</t>
  </si>
  <si>
    <t>Organizational Leadership Cert</t>
  </si>
  <si>
    <t>Pipefitting/Plumbing Cert</t>
  </si>
  <si>
    <t>Quality Assurance Cert</t>
  </si>
  <si>
    <t>Real Estate Certificate</t>
  </si>
  <si>
    <t>Real Estate Licensure Cert</t>
  </si>
  <si>
    <t>Safety Coordinator Cert</t>
  </si>
  <si>
    <t>Small Business Mgmt Cert</t>
  </si>
  <si>
    <t>SMAW Welding Certificate</t>
  </si>
  <si>
    <t>Proficiency in Spanish Cert</t>
  </si>
  <si>
    <t>Sterile Processing Cert</t>
  </si>
  <si>
    <t>Surveying Certificate</t>
  </si>
  <si>
    <t>Computer Sys Certificate</t>
  </si>
  <si>
    <t>Truck &amp; Heavy Equip Service</t>
  </si>
  <si>
    <t>Tool and Die/Mold Maker Cert</t>
  </si>
  <si>
    <t>HVAC Certificate</t>
  </si>
  <si>
    <t>Water Treatment Cert</t>
  </si>
  <si>
    <t>Web Design Certificate</t>
  </si>
  <si>
    <t>Web Administration Certificate</t>
  </si>
  <si>
    <t>Wildlife Management Cert</t>
  </si>
  <si>
    <r>
      <rPr>
        <b/>
        <sz val="9"/>
        <rFont val="Calibri"/>
        <family val="2"/>
        <scheme val="minor"/>
      </rPr>
      <t>NOTES:</t>
    </r>
    <r>
      <rPr>
        <sz val="9"/>
        <rFont val="Calibri"/>
        <family val="2"/>
        <scheme val="minor"/>
      </rPr>
      <t xml:space="preserve"> (1) All data are as of 30 days after the end of the term and do not reflect changes that may have occurred after that time.</t>
    </r>
  </si>
  <si>
    <t xml:space="preserve">             (2) Percentages based on a small number of students initially enrolled in the fall should be interpreted with caution; small fluctuations in numbers can result in large fluctuations in percentages. </t>
  </si>
  <si>
    <t xml:space="preserve">             (3) Includes all students with a valid registration code in at least one gradable for-credit course at any point during the term.</t>
  </si>
  <si>
    <t>All Campuses and Locations</t>
  </si>
  <si>
    <t>Toledo-Area Campus</t>
  </si>
  <si>
    <t>Findlay-Area Campus</t>
  </si>
  <si>
    <t>PSYC</t>
  </si>
  <si>
    <t>SOCC</t>
  </si>
  <si>
    <t>GEOC</t>
  </si>
  <si>
    <t>BUAC</t>
  </si>
  <si>
    <t>EGRC</t>
  </si>
  <si>
    <t>ZMST</t>
  </si>
  <si>
    <t>PSNC</t>
  </si>
  <si>
    <t>VSTM</t>
  </si>
  <si>
    <t>ZUAS</t>
  </si>
  <si>
    <t>EHST</t>
  </si>
  <si>
    <t>PDAC</t>
  </si>
  <si>
    <t>BTEC</t>
  </si>
  <si>
    <t>ZDAC</t>
  </si>
  <si>
    <t>Fall 2012</t>
  </si>
  <si>
    <t>Fall 2012 to Spring 2013</t>
  </si>
  <si>
    <t>Fall 2012 to Fall 2013</t>
  </si>
  <si>
    <t>Grand Total</t>
  </si>
  <si>
    <t>Biotechnology Concentration</t>
  </si>
  <si>
    <t>Business Administration Conc</t>
  </si>
  <si>
    <t>DMAD</t>
  </si>
  <si>
    <t>Database Mgmt and Admin Major</t>
  </si>
  <si>
    <t>ECOC</t>
  </si>
  <si>
    <t>Economics Concentration</t>
  </si>
  <si>
    <t>Engineering Concentration</t>
  </si>
  <si>
    <t>Environment Health/Safety Tech</t>
  </si>
  <si>
    <t>Geography Concentration</t>
  </si>
  <si>
    <t>MRIT</t>
  </si>
  <si>
    <t>Magnetic Resonance Imaging Tec</t>
  </si>
  <si>
    <t>PLSC</t>
  </si>
  <si>
    <t>Political Science Conc</t>
  </si>
  <si>
    <t>Pre-Sonography Concentration</t>
  </si>
  <si>
    <t>Psychology Concentration</t>
  </si>
  <si>
    <t>Sociology Concentration</t>
  </si>
  <si>
    <t>Vascular Sonography Major</t>
  </si>
  <si>
    <t>Manufacturing Technology</t>
  </si>
  <si>
    <t>Dental Assisting Certificate</t>
  </si>
  <si>
    <t>ZPMC</t>
  </si>
  <si>
    <t>Project Management Certificate</t>
  </si>
  <si>
    <t>Urban Agricult/Sustain Cert</t>
  </si>
  <si>
    <t>0000</t>
  </si>
  <si>
    <t>Fall 2013</t>
  </si>
  <si>
    <t>Fall 2013 to Spring 2014</t>
  </si>
  <si>
    <t>Fall 2013 to Fall 2014</t>
  </si>
  <si>
    <t>PLWC</t>
  </si>
  <si>
    <t>EMST</t>
  </si>
  <si>
    <t>EDTC</t>
  </si>
  <si>
    <t>LGSC</t>
  </si>
  <si>
    <t>ZDSL</t>
  </si>
  <si>
    <t>AINS</t>
  </si>
  <si>
    <t>ZSER</t>
  </si>
  <si>
    <t>ZMCC</t>
  </si>
  <si>
    <t>AEPT</t>
  </si>
  <si>
    <t>ZPLE</t>
  </si>
  <si>
    <t>Early Child Director</t>
  </si>
  <si>
    <t>Pre-Adv Cancer Info Mgt Cert</t>
  </si>
  <si>
    <t>Assoc Individualized Studies</t>
  </si>
  <si>
    <t>Education Transfer Conc</t>
  </si>
  <si>
    <t>Auto Service Certificate 1</t>
  </si>
  <si>
    <t>Diesel Service Cert 1</t>
  </si>
  <si>
    <t>Machining Certificate 1</t>
  </si>
  <si>
    <t>Business Management Tech</t>
  </si>
  <si>
    <t>ZCAB</t>
  </si>
  <si>
    <t>Culinary Arts Cert1</t>
  </si>
  <si>
    <t>ZPWL</t>
  </si>
  <si>
    <t>Pipe Welding Certificate</t>
  </si>
  <si>
    <t>Information Systems Technology</t>
  </si>
  <si>
    <t>Logistics/Supply Chain Major</t>
  </si>
  <si>
    <t>Emergency Services Technology</t>
  </si>
  <si>
    <t>Prof Law Enforce OPOTA Cert</t>
  </si>
  <si>
    <t>ZBPD</t>
  </si>
  <si>
    <t>Baking &amp; Pastry Cert-1</t>
  </si>
  <si>
    <t>Alt Energy-Photovoltaic</t>
  </si>
  <si>
    <t>Pre-Law Concentration</t>
  </si>
  <si>
    <t>Fall 2011 to Fall 2015 Cohorts</t>
  </si>
  <si>
    <t>Active/Inactive</t>
  </si>
  <si>
    <t>Fall 2014</t>
  </si>
  <si>
    <t>Fall 2015</t>
  </si>
  <si>
    <t>Fall 2014 to Fall 2015</t>
  </si>
  <si>
    <t>Fall 2015 to Fall 2016</t>
  </si>
  <si>
    <t># of All Fall Students who Graduated or Returned Next Fall</t>
  </si>
  <si>
    <t>% of All Fall Students who Graduated or Returned Next Fall</t>
  </si>
  <si>
    <r>
      <rPr>
        <b/>
        <sz val="9"/>
        <rFont val="Calibri"/>
        <family val="2"/>
        <scheme val="minor"/>
      </rPr>
      <t>SOURCE:</t>
    </r>
    <r>
      <rPr>
        <sz val="9"/>
        <rFont val="Calibri"/>
        <family val="2"/>
        <scheme val="minor"/>
      </rPr>
      <t xml:space="preserve"> Retention Database (IZTRETN) maintained by the Office of Institutional Research.</t>
    </r>
  </si>
  <si>
    <t xml:space="preserve">             (4) Only programs that are active as of the creation of this report are displayed. For programs not displayed, contact the Office of Institutional Research.</t>
  </si>
  <si>
    <t>Fall 2014 to Spring 2015</t>
  </si>
  <si>
    <t>Fall 2015 to Spring 2016</t>
  </si>
  <si>
    <t>% of All Fall Students who Graduated or Returned Next Spring</t>
  </si>
  <si>
    <t># of All Fall Students who Graduated or Returned Next Spring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</si>
</sst>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2" fillId="0" borderId="2" xfId="0" applyFont="1" applyBorder="1"/>
    <xf numFmtId="3" fontId="0" fillId="0" borderId="7" xfId="0" applyNumberFormat="1" applyBorder="1"/>
    <xf numFmtId="3" fontId="0" fillId="0" borderId="0" xfId="0" applyNumberFormat="1" applyBorder="1"/>
    <xf numFmtId="3" fontId="0" fillId="0" borderId="8" xfId="0" applyNumberFormat="1" applyBorder="1"/>
    <xf numFmtId="0" fontId="2" fillId="0" borderId="5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164" fontId="0" fillId="0" borderId="7" xfId="1" applyNumberFormat="1" applyFont="1" applyBorder="1"/>
    <xf numFmtId="164" fontId="0" fillId="0" borderId="0" xfId="1" applyNumberFormat="1" applyFont="1" applyBorder="1"/>
    <xf numFmtId="0" fontId="0" fillId="0" borderId="0" xfId="0" applyAlignment="1">
      <alignment horizontal="right"/>
    </xf>
    <xf numFmtId="164" fontId="0" fillId="0" borderId="0" xfId="1" applyNumberFormat="1" applyFont="1" applyAlignment="1">
      <alignment horizontal="right"/>
    </xf>
    <xf numFmtId="0" fontId="6" fillId="0" borderId="0" xfId="0" applyFont="1" applyAlignment="1"/>
    <xf numFmtId="3" fontId="0" fillId="0" borderId="8" xfId="0" applyNumberFormat="1" applyBorder="1" applyAlignment="1">
      <alignment horizontal="right"/>
    </xf>
    <xf numFmtId="0" fontId="2" fillId="0" borderId="2" xfId="0" applyFont="1" applyBorder="1" applyAlignment="1">
      <alignment horizontal="left" wrapText="1"/>
    </xf>
    <xf numFmtId="3" fontId="0" fillId="0" borderId="0" xfId="0" applyNumberFormat="1" applyBorder="1" applyAlignment="1">
      <alignment horizontal="right"/>
    </xf>
    <xf numFmtId="0" fontId="0" fillId="0" borderId="0" xfId="0" applyBorder="1"/>
    <xf numFmtId="0" fontId="2" fillId="0" borderId="12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3" fontId="0" fillId="0" borderId="7" xfId="0" applyNumberFormat="1" applyFont="1" applyFill="1" applyBorder="1"/>
    <xf numFmtId="3" fontId="0" fillId="0" borderId="0" xfId="0" applyNumberFormat="1" applyFont="1" applyFill="1" applyBorder="1"/>
    <xf numFmtId="3" fontId="0" fillId="0" borderId="8" xfId="0" applyNumberFormat="1" applyFont="1" applyFill="1" applyBorder="1"/>
    <xf numFmtId="0" fontId="7" fillId="2" borderId="9" xfId="0" applyFont="1" applyFill="1" applyBorder="1" applyAlignment="1"/>
    <xf numFmtId="0" fontId="2" fillId="2" borderId="9" xfId="0" applyFont="1" applyFill="1" applyBorder="1" applyAlignment="1">
      <alignment horizontal="left"/>
    </xf>
    <xf numFmtId="164" fontId="2" fillId="2" borderId="10" xfId="1" applyNumberFormat="1" applyFont="1" applyFill="1" applyBorder="1"/>
    <xf numFmtId="164" fontId="2" fillId="2" borderId="9" xfId="1" applyNumberFormat="1" applyFont="1" applyFill="1" applyBorder="1"/>
    <xf numFmtId="3" fontId="2" fillId="2" borderId="9" xfId="0" applyNumberFormat="1" applyFont="1" applyFill="1" applyBorder="1"/>
    <xf numFmtId="3" fontId="2" fillId="2" borderId="10" xfId="0" applyNumberFormat="1" applyFont="1" applyFill="1" applyBorder="1"/>
    <xf numFmtId="3" fontId="2" fillId="2" borderId="11" xfId="0" applyNumberFormat="1" applyFont="1" applyFill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3" fontId="2" fillId="2" borderId="9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64" fontId="2" fillId="2" borderId="9" xfId="1" applyNumberFormat="1" applyFont="1" applyFill="1" applyBorder="1" applyAlignment="1">
      <alignment horizontal="right"/>
    </xf>
    <xf numFmtId="0" fontId="9" fillId="0" borderId="0" xfId="0" applyFont="1" applyAlignment="1"/>
    <xf numFmtId="0" fontId="0" fillId="0" borderId="0" xfId="0" applyFont="1" applyAlignment="1">
      <alignment horizontal="left"/>
    </xf>
    <xf numFmtId="0" fontId="0" fillId="0" borderId="0" xfId="0" applyFont="1" applyBorder="1"/>
    <xf numFmtId="0" fontId="0" fillId="0" borderId="8" xfId="0" applyFont="1" applyBorder="1"/>
    <xf numFmtId="0" fontId="0" fillId="0" borderId="7" xfId="0" applyFont="1" applyBorder="1"/>
    <xf numFmtId="0" fontId="0" fillId="0" borderId="0" xfId="0" applyFont="1"/>
    <xf numFmtId="3" fontId="0" fillId="0" borderId="7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 applyBorder="1" applyAlignment="1">
      <alignment horizontal="right"/>
    </xf>
    <xf numFmtId="0" fontId="9" fillId="0" borderId="7" xfId="0" applyFont="1" applyBorder="1" applyAlignment="1"/>
    <xf numFmtId="3" fontId="0" fillId="0" borderId="8" xfId="0" applyNumberFormat="1" applyFont="1" applyBorder="1"/>
    <xf numFmtId="0" fontId="6" fillId="0" borderId="0" xfId="0" applyFont="1" applyAlignment="1">
      <alignment horizontal="left"/>
    </xf>
    <xf numFmtId="0" fontId="9" fillId="0" borderId="0" xfId="0" applyFont="1" applyBorder="1" applyAlignment="1"/>
    <xf numFmtId="0" fontId="6" fillId="0" borderId="0" xfId="0" applyFont="1" applyFill="1" applyBorder="1" applyAlignment="1"/>
    <xf numFmtId="0" fontId="9" fillId="0" borderId="8" xfId="0" applyFont="1" applyBorder="1" applyAlignment="1"/>
    <xf numFmtId="0" fontId="2" fillId="0" borderId="2" xfId="0" applyFont="1" applyFill="1" applyBorder="1" applyAlignment="1">
      <alignment horizontal="right" wrapText="1"/>
    </xf>
    <xf numFmtId="0" fontId="6" fillId="0" borderId="0" xfId="0" applyFont="1" applyBorder="1" applyAlignment="1"/>
    <xf numFmtId="164" fontId="2" fillId="2" borderId="10" xfId="1" applyNumberFormat="1" applyFont="1" applyFill="1" applyBorder="1" applyAlignment="1">
      <alignment horizontal="right"/>
    </xf>
    <xf numFmtId="0" fontId="9" fillId="0" borderId="0" xfId="0" applyFont="1" applyFill="1" applyBorder="1" applyAlignment="1"/>
    <xf numFmtId="0" fontId="10" fillId="2" borderId="9" xfId="0" applyFont="1" applyFill="1" applyBorder="1" applyAlignme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301"/>
  <sheetViews>
    <sheetView tabSelected="1" zoomScale="80" zoomScaleNormal="80" zoomScalePageLayoutView="75"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J43" sqref="J43"/>
    </sheetView>
  </sheetViews>
  <sheetFormatPr defaultRowHeight="15" x14ac:dyDescent="0.25"/>
  <cols>
    <col min="1" max="1" width="34.7109375" customWidth="1"/>
    <col min="2" max="2" width="13.5703125" style="2" customWidth="1"/>
    <col min="3" max="3" width="15.42578125" style="2" hidden="1" customWidth="1"/>
    <col min="4" max="7" width="9.28515625" hidden="1" customWidth="1"/>
    <col min="8" max="12" width="8.7109375" customWidth="1"/>
    <col min="13" max="16" width="11.5703125" hidden="1" customWidth="1"/>
    <col min="17" max="21" width="11.7109375" customWidth="1"/>
    <col min="22" max="25" width="11" hidden="1" customWidth="1"/>
    <col min="26" max="26" width="11.85546875" style="14" customWidth="1"/>
    <col min="27" max="29" width="11.85546875" customWidth="1"/>
    <col min="30" max="30" width="11.85546875" style="14" customWidth="1"/>
  </cols>
  <sheetData>
    <row r="1" spans="1:30" ht="23.25" x14ac:dyDescent="0.35">
      <c r="A1" s="63" t="s">
        <v>258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</row>
    <row r="2" spans="1:30" ht="21" x14ac:dyDescent="0.35">
      <c r="A2" s="64" t="s">
        <v>581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</row>
    <row r="3" spans="1:30" ht="21" x14ac:dyDescent="0.35">
      <c r="A3" s="65" t="s">
        <v>505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30" ht="15.75" x14ac:dyDescent="0.25">
      <c r="A4" s="66" t="s">
        <v>247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</row>
    <row r="5" spans="1:30" ht="15.75" thickBot="1" x14ac:dyDescent="0.3"/>
    <row r="6" spans="1:30" ht="15.75" thickTop="1" x14ac:dyDescent="0.25">
      <c r="A6" s="3"/>
      <c r="B6" s="4"/>
      <c r="C6" s="4"/>
      <c r="D6" s="67" t="s">
        <v>244</v>
      </c>
      <c r="E6" s="68"/>
      <c r="F6" s="68"/>
      <c r="G6" s="68"/>
      <c r="H6" s="68"/>
      <c r="I6" s="68"/>
      <c r="J6" s="68"/>
      <c r="K6" s="68"/>
      <c r="L6" s="69"/>
      <c r="M6" s="67" t="s">
        <v>587</v>
      </c>
      <c r="N6" s="68"/>
      <c r="O6" s="68"/>
      <c r="P6" s="68"/>
      <c r="Q6" s="68"/>
      <c r="R6" s="68"/>
      <c r="S6" s="68"/>
      <c r="T6" s="68"/>
      <c r="U6" s="69"/>
      <c r="V6" s="67" t="s">
        <v>588</v>
      </c>
      <c r="W6" s="68"/>
      <c r="X6" s="68"/>
      <c r="Y6" s="68"/>
      <c r="Z6" s="68"/>
      <c r="AA6" s="68"/>
      <c r="AB6" s="68"/>
      <c r="AC6" s="68"/>
      <c r="AD6" s="68"/>
    </row>
    <row r="7" spans="1:30" ht="29.25" customHeight="1" x14ac:dyDescent="0.25">
      <c r="A7" s="5" t="s">
        <v>245</v>
      </c>
      <c r="B7" s="18" t="s">
        <v>243</v>
      </c>
      <c r="C7" s="18" t="s">
        <v>582</v>
      </c>
      <c r="D7" s="9" t="s">
        <v>248</v>
      </c>
      <c r="E7" s="10" t="s">
        <v>249</v>
      </c>
      <c r="F7" s="9" t="s">
        <v>250</v>
      </c>
      <c r="G7" s="10" t="s">
        <v>251</v>
      </c>
      <c r="H7" s="10" t="s">
        <v>252</v>
      </c>
      <c r="I7" s="10" t="s">
        <v>521</v>
      </c>
      <c r="J7" s="10" t="s">
        <v>548</v>
      </c>
      <c r="K7" s="10" t="s">
        <v>583</v>
      </c>
      <c r="L7" s="11" t="s">
        <v>584</v>
      </c>
      <c r="M7" s="9" t="s">
        <v>259</v>
      </c>
      <c r="N7" s="10" t="s">
        <v>260</v>
      </c>
      <c r="O7" s="10" t="s">
        <v>261</v>
      </c>
      <c r="P7" s="10" t="s">
        <v>262</v>
      </c>
      <c r="Q7" s="10" t="s">
        <v>263</v>
      </c>
      <c r="R7" s="10" t="s">
        <v>523</v>
      </c>
      <c r="S7" s="10" t="s">
        <v>550</v>
      </c>
      <c r="T7" s="10" t="s">
        <v>585</v>
      </c>
      <c r="U7" s="11" t="s">
        <v>586</v>
      </c>
      <c r="V7" s="21" t="s">
        <v>259</v>
      </c>
      <c r="W7" s="22" t="s">
        <v>260</v>
      </c>
      <c r="X7" s="22" t="s">
        <v>261</v>
      </c>
      <c r="Y7" s="22" t="s">
        <v>262</v>
      </c>
      <c r="Z7" s="10" t="s">
        <v>263</v>
      </c>
      <c r="AA7" s="10" t="s">
        <v>523</v>
      </c>
      <c r="AB7" s="57" t="s">
        <v>550</v>
      </c>
      <c r="AC7" s="57" t="s">
        <v>585</v>
      </c>
      <c r="AD7" s="57" t="s">
        <v>586</v>
      </c>
    </row>
    <row r="8" spans="1:30" x14ac:dyDescent="0.25">
      <c r="A8" t="s">
        <v>272</v>
      </c>
      <c r="B8" s="2" t="s">
        <v>10</v>
      </c>
      <c r="C8" s="2" t="s">
        <v>66</v>
      </c>
      <c r="D8" s="6">
        <v>927</v>
      </c>
      <c r="E8" s="7">
        <v>898</v>
      </c>
      <c r="F8" s="6">
        <v>1003</v>
      </c>
      <c r="G8" s="7">
        <v>1022</v>
      </c>
      <c r="H8" s="7">
        <v>597</v>
      </c>
      <c r="I8" s="7">
        <v>625</v>
      </c>
      <c r="J8" s="7">
        <v>523</v>
      </c>
      <c r="K8" s="7">
        <v>499</v>
      </c>
      <c r="L8" s="8">
        <v>661</v>
      </c>
      <c r="M8" s="6">
        <v>415</v>
      </c>
      <c r="N8" s="7">
        <v>411</v>
      </c>
      <c r="O8" s="7">
        <v>430</v>
      </c>
      <c r="P8" s="7">
        <v>409</v>
      </c>
      <c r="Q8" s="7">
        <v>264</v>
      </c>
      <c r="R8" s="19">
        <v>259</v>
      </c>
      <c r="S8" s="19">
        <v>244</v>
      </c>
      <c r="T8" s="19">
        <v>235</v>
      </c>
      <c r="U8" s="17" t="s">
        <v>0</v>
      </c>
      <c r="V8" s="12">
        <f t="shared" ref="V8:AC8" si="0">IF(ISBLANK(D8)," ",M8/D8)</f>
        <v>0.44768069039913699</v>
      </c>
      <c r="W8" s="13">
        <f t="shared" si="0"/>
        <v>0.45768374164810688</v>
      </c>
      <c r="X8" s="13">
        <f t="shared" si="0"/>
        <v>0.42871385842472581</v>
      </c>
      <c r="Y8" s="13">
        <f t="shared" si="0"/>
        <v>0.40019569471624267</v>
      </c>
      <c r="Z8" s="13">
        <f t="shared" si="0"/>
        <v>0.44221105527638194</v>
      </c>
      <c r="AA8" s="13">
        <f t="shared" si="0"/>
        <v>0.41439999999999999</v>
      </c>
      <c r="AB8" s="13">
        <f t="shared" si="0"/>
        <v>0.4665391969407266</v>
      </c>
      <c r="AC8" s="13">
        <f t="shared" si="0"/>
        <v>0.4709418837675351</v>
      </c>
      <c r="AD8" s="14" t="s">
        <v>0</v>
      </c>
    </row>
    <row r="9" spans="1:30" x14ac:dyDescent="0.25">
      <c r="A9" t="s">
        <v>423</v>
      </c>
      <c r="B9" s="2" t="s">
        <v>67</v>
      </c>
      <c r="C9" s="2" t="s">
        <v>66</v>
      </c>
      <c r="D9" s="6">
        <v>80</v>
      </c>
      <c r="E9" s="7">
        <v>82</v>
      </c>
      <c r="F9" s="6">
        <v>113</v>
      </c>
      <c r="G9" s="7">
        <v>88</v>
      </c>
      <c r="H9" s="7">
        <v>78</v>
      </c>
      <c r="I9" s="7">
        <v>80</v>
      </c>
      <c r="J9" s="7">
        <v>66</v>
      </c>
      <c r="K9" s="7">
        <v>63</v>
      </c>
      <c r="L9" s="8">
        <v>50</v>
      </c>
      <c r="M9" s="6">
        <v>32</v>
      </c>
      <c r="N9" s="7">
        <v>47</v>
      </c>
      <c r="O9" s="7">
        <v>50</v>
      </c>
      <c r="P9" s="7">
        <v>31</v>
      </c>
      <c r="Q9" s="7">
        <v>28</v>
      </c>
      <c r="R9" s="19">
        <v>34</v>
      </c>
      <c r="S9" s="19">
        <v>25</v>
      </c>
      <c r="T9" s="19">
        <v>31</v>
      </c>
      <c r="U9" s="17" t="s">
        <v>0</v>
      </c>
      <c r="V9" s="12">
        <f t="shared" ref="V9:V72" si="1">IF(ISBLANK(D9)," ",M9/D9)</f>
        <v>0.4</v>
      </c>
      <c r="W9" s="13">
        <f t="shared" ref="W9:W72" si="2">IF(ISBLANK(E9)," ",N9/E9)</f>
        <v>0.57317073170731703</v>
      </c>
      <c r="X9" s="13">
        <f t="shared" ref="X9:X72" si="3">IF(ISBLANK(F9)," ",O9/F9)</f>
        <v>0.44247787610619471</v>
      </c>
      <c r="Y9" s="13">
        <f t="shared" ref="Y9:Y72" si="4">IF(ISBLANK(G9)," ",P9/G9)</f>
        <v>0.35227272727272729</v>
      </c>
      <c r="Z9" s="13">
        <f t="shared" ref="Z9:Z72" si="5">IF(ISBLANK(H9)," ",Q9/H9)</f>
        <v>0.35897435897435898</v>
      </c>
      <c r="AA9" s="13">
        <f t="shared" ref="AA9:AA72" si="6">IF(ISBLANK(I9)," ",R9/I9)</f>
        <v>0.42499999999999999</v>
      </c>
      <c r="AB9" s="13">
        <f t="shared" ref="AB9:AB72" si="7">IF(ISBLANK(J9)," ",S9/J9)</f>
        <v>0.37878787878787878</v>
      </c>
      <c r="AC9" s="13">
        <f t="shared" ref="AC9:AC72" si="8">IF(ISBLANK(K9)," ",T9/K9)</f>
        <v>0.49206349206349204</v>
      </c>
      <c r="AD9" s="14" t="s">
        <v>0</v>
      </c>
    </row>
    <row r="10" spans="1:30" hidden="1" x14ac:dyDescent="0.25">
      <c r="A10" t="s">
        <v>429</v>
      </c>
      <c r="B10" s="2" t="s">
        <v>145</v>
      </c>
      <c r="C10" s="2" t="s">
        <v>82</v>
      </c>
      <c r="D10" s="6">
        <v>5</v>
      </c>
      <c r="E10" s="7">
        <v>2</v>
      </c>
      <c r="F10" s="6">
        <v>7</v>
      </c>
      <c r="G10" s="7">
        <v>6</v>
      </c>
      <c r="H10" s="7">
        <v>4</v>
      </c>
      <c r="I10" s="7">
        <v>3</v>
      </c>
      <c r="J10" s="7">
        <v>3</v>
      </c>
      <c r="K10" s="7"/>
      <c r="L10" s="8"/>
      <c r="M10" s="6">
        <v>2</v>
      </c>
      <c r="N10" s="7">
        <v>0</v>
      </c>
      <c r="O10" s="7">
        <v>3</v>
      </c>
      <c r="P10" s="7">
        <v>3</v>
      </c>
      <c r="Q10" s="7">
        <v>0</v>
      </c>
      <c r="R10" s="19">
        <v>0</v>
      </c>
      <c r="S10" s="19">
        <v>3</v>
      </c>
      <c r="T10" s="19"/>
      <c r="U10" s="17" t="s">
        <v>0</v>
      </c>
      <c r="V10" s="12">
        <f t="shared" si="1"/>
        <v>0.4</v>
      </c>
      <c r="W10" s="13">
        <f t="shared" si="2"/>
        <v>0</v>
      </c>
      <c r="X10" s="13">
        <f t="shared" si="3"/>
        <v>0.42857142857142855</v>
      </c>
      <c r="Y10" s="13">
        <f t="shared" si="4"/>
        <v>0.5</v>
      </c>
      <c r="Z10" s="13">
        <f t="shared" si="5"/>
        <v>0</v>
      </c>
      <c r="AA10" s="13">
        <f t="shared" si="6"/>
        <v>0</v>
      </c>
      <c r="AB10" s="13">
        <f t="shared" si="7"/>
        <v>1</v>
      </c>
      <c r="AC10" s="13" t="str">
        <f t="shared" si="8"/>
        <v xml:space="preserve"> </v>
      </c>
      <c r="AD10" s="14" t="s">
        <v>0</v>
      </c>
    </row>
    <row r="11" spans="1:30" x14ac:dyDescent="0.25">
      <c r="A11" t="s">
        <v>267</v>
      </c>
      <c r="B11" s="2" t="s">
        <v>32</v>
      </c>
      <c r="C11" s="2" t="s">
        <v>66</v>
      </c>
      <c r="D11" s="6">
        <v>328</v>
      </c>
      <c r="E11" s="7">
        <v>349</v>
      </c>
      <c r="F11" s="6">
        <v>364</v>
      </c>
      <c r="G11" s="7">
        <v>369</v>
      </c>
      <c r="H11" s="7">
        <v>332</v>
      </c>
      <c r="I11" s="7">
        <v>295</v>
      </c>
      <c r="J11" s="7">
        <v>249</v>
      </c>
      <c r="K11" s="7">
        <v>185</v>
      </c>
      <c r="L11" s="8">
        <v>156</v>
      </c>
      <c r="M11" s="6">
        <v>224</v>
      </c>
      <c r="N11" s="7">
        <v>232</v>
      </c>
      <c r="O11" s="7">
        <v>233</v>
      </c>
      <c r="P11" s="7">
        <v>231</v>
      </c>
      <c r="Q11" s="7">
        <v>218</v>
      </c>
      <c r="R11" s="19">
        <v>189</v>
      </c>
      <c r="S11" s="19">
        <v>141</v>
      </c>
      <c r="T11" s="19">
        <v>124</v>
      </c>
      <c r="U11" s="17" t="s">
        <v>0</v>
      </c>
      <c r="V11" s="12">
        <f t="shared" si="1"/>
        <v>0.68292682926829273</v>
      </c>
      <c r="W11" s="13">
        <f t="shared" si="2"/>
        <v>0.66475644699140402</v>
      </c>
      <c r="X11" s="13">
        <f t="shared" si="3"/>
        <v>0.64010989010989006</v>
      </c>
      <c r="Y11" s="13">
        <f t="shared" si="4"/>
        <v>0.62601626016260159</v>
      </c>
      <c r="Z11" s="13">
        <f t="shared" si="5"/>
        <v>0.65662650602409633</v>
      </c>
      <c r="AA11" s="13">
        <f t="shared" si="6"/>
        <v>0.64067796610169492</v>
      </c>
      <c r="AB11" s="13">
        <f t="shared" si="7"/>
        <v>0.5662650602409639</v>
      </c>
      <c r="AC11" s="13">
        <f t="shared" si="8"/>
        <v>0.67027027027027031</v>
      </c>
      <c r="AD11" s="14" t="s">
        <v>0</v>
      </c>
    </row>
    <row r="12" spans="1:30" x14ac:dyDescent="0.25">
      <c r="A12" t="s">
        <v>275</v>
      </c>
      <c r="B12" s="2" t="s">
        <v>228</v>
      </c>
      <c r="C12" s="2" t="s">
        <v>66</v>
      </c>
      <c r="D12" s="6"/>
      <c r="E12" s="7"/>
      <c r="F12" s="6"/>
      <c r="G12" s="7"/>
      <c r="H12" s="7">
        <v>19</v>
      </c>
      <c r="I12" s="7">
        <v>30</v>
      </c>
      <c r="J12" s="7">
        <v>29</v>
      </c>
      <c r="K12" s="7">
        <v>18</v>
      </c>
      <c r="L12" s="8">
        <v>7</v>
      </c>
      <c r="M12" s="6"/>
      <c r="N12" s="7"/>
      <c r="O12" s="7"/>
      <c r="P12" s="7"/>
      <c r="Q12" s="7">
        <v>12</v>
      </c>
      <c r="R12" s="19">
        <v>17</v>
      </c>
      <c r="S12" s="19">
        <v>12</v>
      </c>
      <c r="T12" s="19">
        <v>5</v>
      </c>
      <c r="U12" s="17" t="s">
        <v>0</v>
      </c>
      <c r="V12" s="12" t="str">
        <f t="shared" si="1"/>
        <v xml:space="preserve"> </v>
      </c>
      <c r="W12" s="13" t="str">
        <f t="shared" si="2"/>
        <v xml:space="preserve"> </v>
      </c>
      <c r="X12" s="13" t="str">
        <f t="shared" si="3"/>
        <v xml:space="preserve"> </v>
      </c>
      <c r="Y12" s="13" t="str">
        <f t="shared" si="4"/>
        <v xml:space="preserve"> </v>
      </c>
      <c r="Z12" s="13">
        <f t="shared" si="5"/>
        <v>0.63157894736842102</v>
      </c>
      <c r="AA12" s="13">
        <f t="shared" si="6"/>
        <v>0.56666666666666665</v>
      </c>
      <c r="AB12" s="13">
        <f t="shared" si="7"/>
        <v>0.41379310344827586</v>
      </c>
      <c r="AC12" s="13">
        <f t="shared" si="8"/>
        <v>0.27777777777777779</v>
      </c>
      <c r="AD12" s="14" t="s">
        <v>0</v>
      </c>
    </row>
    <row r="13" spans="1:30" hidden="1" x14ac:dyDescent="0.25">
      <c r="A13" t="s">
        <v>430</v>
      </c>
      <c r="B13" s="2" t="s">
        <v>161</v>
      </c>
      <c r="C13" s="2" t="s">
        <v>82</v>
      </c>
      <c r="D13" s="6">
        <v>3</v>
      </c>
      <c r="E13" s="7"/>
      <c r="F13" s="6"/>
      <c r="G13" s="7">
        <v>3</v>
      </c>
      <c r="H13" s="7"/>
      <c r="I13" s="7"/>
      <c r="J13" s="7"/>
      <c r="K13" s="7"/>
      <c r="L13" s="8"/>
      <c r="M13" s="6">
        <v>1</v>
      </c>
      <c r="N13" s="7"/>
      <c r="O13" s="7"/>
      <c r="P13" s="7">
        <v>0</v>
      </c>
      <c r="Q13" s="7"/>
      <c r="R13" s="19"/>
      <c r="S13" s="19"/>
      <c r="T13" s="19"/>
      <c r="U13" s="17" t="s">
        <v>0</v>
      </c>
      <c r="V13" s="12">
        <f t="shared" si="1"/>
        <v>0.33333333333333331</v>
      </c>
      <c r="W13" s="13" t="str">
        <f t="shared" si="2"/>
        <v xml:space="preserve"> </v>
      </c>
      <c r="X13" s="13" t="str">
        <f t="shared" si="3"/>
        <v xml:space="preserve"> </v>
      </c>
      <c r="Y13" s="13">
        <f t="shared" si="4"/>
        <v>0</v>
      </c>
      <c r="Z13" s="13" t="str">
        <f t="shared" si="5"/>
        <v xml:space="preserve"> </v>
      </c>
      <c r="AA13" s="13" t="str">
        <f t="shared" si="6"/>
        <v xml:space="preserve"> </v>
      </c>
      <c r="AB13" s="13" t="str">
        <f t="shared" si="7"/>
        <v xml:space="preserve"> </v>
      </c>
      <c r="AC13" s="13" t="str">
        <f t="shared" si="8"/>
        <v xml:space="preserve"> </v>
      </c>
      <c r="AD13" s="14" t="s">
        <v>0</v>
      </c>
    </row>
    <row r="14" spans="1:30" hidden="1" x14ac:dyDescent="0.25">
      <c r="A14" t="s">
        <v>424</v>
      </c>
      <c r="B14" s="2" t="s">
        <v>171</v>
      </c>
      <c r="C14" s="2" t="s">
        <v>82</v>
      </c>
      <c r="D14" s="6">
        <v>2</v>
      </c>
      <c r="E14" s="7"/>
      <c r="F14" s="6">
        <v>2</v>
      </c>
      <c r="G14" s="7"/>
      <c r="H14" s="7">
        <v>1</v>
      </c>
      <c r="I14" s="7"/>
      <c r="J14" s="7"/>
      <c r="K14" s="7">
        <v>1</v>
      </c>
      <c r="L14" s="8"/>
      <c r="M14" s="6">
        <v>2</v>
      </c>
      <c r="N14" s="7"/>
      <c r="O14" s="7">
        <v>2</v>
      </c>
      <c r="P14" s="7"/>
      <c r="Q14" s="7">
        <v>1</v>
      </c>
      <c r="R14" s="19"/>
      <c r="S14" s="19"/>
      <c r="T14" s="19">
        <v>0</v>
      </c>
      <c r="U14" s="17" t="s">
        <v>0</v>
      </c>
      <c r="V14" s="12">
        <f t="shared" si="1"/>
        <v>1</v>
      </c>
      <c r="W14" s="13" t="str">
        <f t="shared" si="2"/>
        <v xml:space="preserve"> </v>
      </c>
      <c r="X14" s="13">
        <f t="shared" si="3"/>
        <v>1</v>
      </c>
      <c r="Y14" s="13" t="str">
        <f t="shared" si="4"/>
        <v xml:space="preserve"> </v>
      </c>
      <c r="Z14" s="13">
        <f t="shared" si="5"/>
        <v>1</v>
      </c>
      <c r="AA14" s="13" t="str">
        <f t="shared" si="6"/>
        <v xml:space="preserve"> </v>
      </c>
      <c r="AB14" s="13" t="str">
        <f t="shared" si="7"/>
        <v xml:space="preserve"> </v>
      </c>
      <c r="AC14" s="13">
        <f t="shared" si="8"/>
        <v>0</v>
      </c>
      <c r="AD14" s="14" t="s">
        <v>0</v>
      </c>
    </row>
    <row r="15" spans="1:30" hidden="1" x14ac:dyDescent="0.25">
      <c r="A15" t="s">
        <v>274</v>
      </c>
      <c r="B15" s="2" t="s">
        <v>142</v>
      </c>
      <c r="C15" s="2" t="s">
        <v>82</v>
      </c>
      <c r="D15" s="6">
        <v>9</v>
      </c>
      <c r="E15" s="7">
        <v>38</v>
      </c>
      <c r="F15" s="6">
        <v>43</v>
      </c>
      <c r="G15" s="7">
        <v>24</v>
      </c>
      <c r="H15" s="7">
        <v>11</v>
      </c>
      <c r="I15" s="7">
        <v>4</v>
      </c>
      <c r="J15" s="7">
        <v>2</v>
      </c>
      <c r="K15" s="7">
        <v>1</v>
      </c>
      <c r="L15" s="8"/>
      <c r="M15" s="6">
        <v>6</v>
      </c>
      <c r="N15" s="7">
        <v>23</v>
      </c>
      <c r="O15" s="7">
        <v>11</v>
      </c>
      <c r="P15" s="7">
        <v>11</v>
      </c>
      <c r="Q15" s="7">
        <v>8</v>
      </c>
      <c r="R15" s="19">
        <v>4</v>
      </c>
      <c r="S15" s="19">
        <v>2</v>
      </c>
      <c r="T15" s="19">
        <v>0</v>
      </c>
      <c r="U15" s="17" t="s">
        <v>0</v>
      </c>
      <c r="V15" s="12">
        <f t="shared" si="1"/>
        <v>0.66666666666666663</v>
      </c>
      <c r="W15" s="13">
        <f t="shared" si="2"/>
        <v>0.60526315789473684</v>
      </c>
      <c r="X15" s="13">
        <f t="shared" si="3"/>
        <v>0.2558139534883721</v>
      </c>
      <c r="Y15" s="13">
        <f t="shared" si="4"/>
        <v>0.45833333333333331</v>
      </c>
      <c r="Z15" s="13">
        <f t="shared" si="5"/>
        <v>0.72727272727272729</v>
      </c>
      <c r="AA15" s="13">
        <f t="shared" si="6"/>
        <v>1</v>
      </c>
      <c r="AB15" s="13">
        <f t="shared" si="7"/>
        <v>1</v>
      </c>
      <c r="AC15" s="13">
        <f t="shared" si="8"/>
        <v>0</v>
      </c>
      <c r="AD15" s="14" t="s">
        <v>0</v>
      </c>
    </row>
    <row r="16" spans="1:30" ht="14.45" customHeight="1" x14ac:dyDescent="0.25">
      <c r="A16" t="s">
        <v>526</v>
      </c>
      <c r="B16" s="2" t="s">
        <v>511</v>
      </c>
      <c r="C16" s="2" t="s">
        <v>66</v>
      </c>
      <c r="D16" s="6">
        <v>333</v>
      </c>
      <c r="E16" s="7">
        <v>373</v>
      </c>
      <c r="F16" s="6">
        <v>326</v>
      </c>
      <c r="G16" s="7">
        <v>293</v>
      </c>
      <c r="H16" s="7">
        <v>340</v>
      </c>
      <c r="I16" s="7">
        <v>478</v>
      </c>
      <c r="J16" s="7">
        <v>514</v>
      </c>
      <c r="K16" s="7">
        <v>509</v>
      </c>
      <c r="L16" s="8">
        <v>477</v>
      </c>
      <c r="M16" s="6">
        <v>196</v>
      </c>
      <c r="N16" s="7">
        <v>219</v>
      </c>
      <c r="O16" s="7">
        <v>170</v>
      </c>
      <c r="P16" s="7">
        <v>150</v>
      </c>
      <c r="Q16" s="7">
        <v>182</v>
      </c>
      <c r="R16" s="19">
        <v>244</v>
      </c>
      <c r="S16" s="19">
        <v>259</v>
      </c>
      <c r="T16" s="19">
        <v>254</v>
      </c>
      <c r="U16" s="17" t="s">
        <v>0</v>
      </c>
      <c r="V16" s="12">
        <f t="shared" si="1"/>
        <v>0.58858858858858853</v>
      </c>
      <c r="W16" s="13">
        <f t="shared" si="2"/>
        <v>0.58713136729222515</v>
      </c>
      <c r="X16" s="13">
        <f t="shared" si="3"/>
        <v>0.5214723926380368</v>
      </c>
      <c r="Y16" s="13">
        <f t="shared" si="4"/>
        <v>0.51194539249146753</v>
      </c>
      <c r="Z16" s="13">
        <f t="shared" si="5"/>
        <v>0.53529411764705881</v>
      </c>
      <c r="AA16" s="13">
        <f t="shared" si="6"/>
        <v>0.5104602510460251</v>
      </c>
      <c r="AB16" s="13">
        <f t="shared" si="7"/>
        <v>0.50389105058365757</v>
      </c>
      <c r="AC16" s="13">
        <f t="shared" si="8"/>
        <v>0.49901768172888017</v>
      </c>
      <c r="AD16" s="14" t="s">
        <v>0</v>
      </c>
    </row>
    <row r="17" spans="1:30" hidden="1" x14ac:dyDescent="0.25">
      <c r="A17" t="s">
        <v>265</v>
      </c>
      <c r="B17" s="2" t="s">
        <v>112</v>
      </c>
      <c r="C17" s="2" t="s">
        <v>82</v>
      </c>
      <c r="D17" s="6">
        <v>5</v>
      </c>
      <c r="E17" s="7"/>
      <c r="F17" s="6"/>
      <c r="G17" s="7"/>
      <c r="H17" s="7"/>
      <c r="I17" s="7"/>
      <c r="J17" s="7"/>
      <c r="K17" s="7"/>
      <c r="L17" s="8"/>
      <c r="M17" s="6">
        <v>0</v>
      </c>
      <c r="N17" s="7"/>
      <c r="O17" s="7"/>
      <c r="P17" s="7"/>
      <c r="Q17" s="7"/>
      <c r="R17" s="19"/>
      <c r="S17" s="19"/>
      <c r="T17" s="19"/>
      <c r="U17" s="17" t="s">
        <v>0</v>
      </c>
      <c r="V17" s="12">
        <f t="shared" si="1"/>
        <v>0</v>
      </c>
      <c r="W17" s="13" t="str">
        <f t="shared" si="2"/>
        <v xml:space="preserve"> </v>
      </c>
      <c r="X17" s="13" t="str">
        <f t="shared" si="3"/>
        <v xml:space="preserve"> </v>
      </c>
      <c r="Y17" s="13" t="str">
        <f t="shared" si="4"/>
        <v xml:space="preserve"> </v>
      </c>
      <c r="Z17" s="13" t="str">
        <f t="shared" si="5"/>
        <v xml:space="preserve"> </v>
      </c>
      <c r="AA17" s="13" t="str">
        <f t="shared" si="6"/>
        <v xml:space="preserve"> </v>
      </c>
      <c r="AB17" s="13" t="str">
        <f t="shared" si="7"/>
        <v xml:space="preserve"> </v>
      </c>
      <c r="AC17" s="13" t="str">
        <f t="shared" si="8"/>
        <v xml:space="preserve"> </v>
      </c>
      <c r="AD17" s="14" t="s">
        <v>0</v>
      </c>
    </row>
    <row r="18" spans="1:30" hidden="1" x14ac:dyDescent="0.25">
      <c r="A18" t="s">
        <v>273</v>
      </c>
      <c r="B18" s="2" t="s">
        <v>72</v>
      </c>
      <c r="C18" s="2" t="s">
        <v>82</v>
      </c>
      <c r="D18" s="6">
        <v>3</v>
      </c>
      <c r="E18" s="7">
        <v>3</v>
      </c>
      <c r="F18" s="6">
        <v>4</v>
      </c>
      <c r="G18" s="7">
        <v>2</v>
      </c>
      <c r="H18" s="7">
        <v>1</v>
      </c>
      <c r="I18" s="7">
        <v>1</v>
      </c>
      <c r="J18" s="7"/>
      <c r="K18" s="7"/>
      <c r="L18" s="8"/>
      <c r="M18" s="6">
        <v>2</v>
      </c>
      <c r="N18" s="7">
        <v>1</v>
      </c>
      <c r="O18" s="7">
        <v>2</v>
      </c>
      <c r="P18" s="7">
        <v>0</v>
      </c>
      <c r="Q18" s="7">
        <v>1</v>
      </c>
      <c r="R18" s="19">
        <v>1</v>
      </c>
      <c r="S18" s="19"/>
      <c r="T18" s="19"/>
      <c r="U18" s="17" t="s">
        <v>0</v>
      </c>
      <c r="V18" s="12">
        <f t="shared" si="1"/>
        <v>0.66666666666666663</v>
      </c>
      <c r="W18" s="13">
        <f t="shared" si="2"/>
        <v>0.33333333333333331</v>
      </c>
      <c r="X18" s="13">
        <f t="shared" si="3"/>
        <v>0.5</v>
      </c>
      <c r="Y18" s="13">
        <f t="shared" si="4"/>
        <v>0</v>
      </c>
      <c r="Z18" s="13">
        <f t="shared" si="5"/>
        <v>1</v>
      </c>
      <c r="AA18" s="13">
        <f t="shared" si="6"/>
        <v>1</v>
      </c>
      <c r="AB18" s="13" t="str">
        <f t="shared" si="7"/>
        <v xml:space="preserve"> </v>
      </c>
      <c r="AC18" s="13" t="str">
        <f t="shared" si="8"/>
        <v xml:space="preserve"> </v>
      </c>
      <c r="AD18" s="14" t="s">
        <v>0</v>
      </c>
    </row>
    <row r="19" spans="1:30" x14ac:dyDescent="0.25">
      <c r="A19" s="42" t="s">
        <v>579</v>
      </c>
      <c r="B19" s="42" t="s">
        <v>559</v>
      </c>
      <c r="C19" s="42" t="s">
        <v>66</v>
      </c>
      <c r="D19" s="51"/>
      <c r="E19" s="54"/>
      <c r="F19" s="51"/>
      <c r="G19" s="54"/>
      <c r="H19" s="54"/>
      <c r="I19" s="54"/>
      <c r="J19" s="54"/>
      <c r="K19" s="54"/>
      <c r="L19" s="56">
        <v>2</v>
      </c>
      <c r="M19" s="51"/>
      <c r="N19" s="54"/>
      <c r="O19" s="54"/>
      <c r="P19" s="54"/>
      <c r="Q19" s="54"/>
      <c r="R19" s="54"/>
      <c r="S19" s="50"/>
      <c r="T19" s="50"/>
      <c r="U19" s="17" t="s">
        <v>0</v>
      </c>
      <c r="V19" s="12" t="str">
        <f t="shared" si="1"/>
        <v xml:space="preserve"> </v>
      </c>
      <c r="W19" s="13" t="str">
        <f t="shared" si="2"/>
        <v xml:space="preserve"> </v>
      </c>
      <c r="X19" s="13" t="str">
        <f t="shared" si="3"/>
        <v xml:space="preserve"> </v>
      </c>
      <c r="Y19" s="13" t="str">
        <f t="shared" si="4"/>
        <v xml:space="preserve"> </v>
      </c>
      <c r="Z19" s="13" t="str">
        <f t="shared" si="5"/>
        <v xml:space="preserve"> </v>
      </c>
      <c r="AA19" s="13" t="str">
        <f t="shared" si="6"/>
        <v xml:space="preserve"> </v>
      </c>
      <c r="AB19" s="13" t="str">
        <f t="shared" si="7"/>
        <v xml:space="preserve"> </v>
      </c>
      <c r="AC19" s="13" t="str">
        <f t="shared" si="8"/>
        <v xml:space="preserve"> </v>
      </c>
      <c r="AD19" s="14" t="s">
        <v>0</v>
      </c>
    </row>
    <row r="20" spans="1:30" hidden="1" x14ac:dyDescent="0.25">
      <c r="A20" t="s">
        <v>426</v>
      </c>
      <c r="B20" s="2" t="s">
        <v>233</v>
      </c>
      <c r="C20" s="2" t="s">
        <v>82</v>
      </c>
      <c r="D20" s="6"/>
      <c r="E20" s="7"/>
      <c r="F20" s="6"/>
      <c r="G20" s="7"/>
      <c r="H20" s="7">
        <v>4</v>
      </c>
      <c r="I20" s="7">
        <v>4</v>
      </c>
      <c r="J20" s="7">
        <v>2</v>
      </c>
      <c r="K20" s="7">
        <v>1</v>
      </c>
      <c r="L20" s="8"/>
      <c r="M20" s="6"/>
      <c r="N20" s="7"/>
      <c r="O20" s="7"/>
      <c r="P20" s="7"/>
      <c r="Q20" s="7">
        <v>1</v>
      </c>
      <c r="R20" s="19">
        <v>2</v>
      </c>
      <c r="S20" s="19">
        <v>0</v>
      </c>
      <c r="T20" s="19">
        <v>0</v>
      </c>
      <c r="U20" s="17" t="s">
        <v>0</v>
      </c>
      <c r="V20" s="12" t="str">
        <f t="shared" si="1"/>
        <v xml:space="preserve"> </v>
      </c>
      <c r="W20" s="13" t="str">
        <f t="shared" si="2"/>
        <v xml:space="preserve"> </v>
      </c>
      <c r="X20" s="13" t="str">
        <f t="shared" si="3"/>
        <v xml:space="preserve"> </v>
      </c>
      <c r="Y20" s="13" t="str">
        <f t="shared" si="4"/>
        <v xml:space="preserve"> </v>
      </c>
      <c r="Z20" s="13">
        <f t="shared" si="5"/>
        <v>0.25</v>
      </c>
      <c r="AA20" s="13">
        <f t="shared" si="6"/>
        <v>0.5</v>
      </c>
      <c r="AB20" s="13">
        <f t="shared" si="7"/>
        <v>0</v>
      </c>
      <c r="AC20" s="13">
        <f t="shared" si="8"/>
        <v>0</v>
      </c>
      <c r="AD20" s="14" t="s">
        <v>0</v>
      </c>
    </row>
    <row r="21" spans="1:30" hidden="1" x14ac:dyDescent="0.25">
      <c r="A21" t="s">
        <v>270</v>
      </c>
      <c r="B21" s="2" t="s">
        <v>224</v>
      </c>
      <c r="C21" s="2" t="s">
        <v>82</v>
      </c>
      <c r="D21" s="6"/>
      <c r="E21" s="7"/>
      <c r="F21" s="6"/>
      <c r="G21" s="7"/>
      <c r="H21" s="7">
        <v>56</v>
      </c>
      <c r="I21" s="7">
        <v>67</v>
      </c>
      <c r="J21" s="7">
        <v>46</v>
      </c>
      <c r="K21" s="7">
        <v>21</v>
      </c>
      <c r="L21" s="8">
        <v>10</v>
      </c>
      <c r="M21" s="6"/>
      <c r="N21" s="7"/>
      <c r="O21" s="7"/>
      <c r="P21" s="7"/>
      <c r="Q21" s="7">
        <v>33</v>
      </c>
      <c r="R21" s="19">
        <v>35</v>
      </c>
      <c r="S21" s="19">
        <v>23</v>
      </c>
      <c r="T21" s="19">
        <v>13</v>
      </c>
      <c r="U21" s="17" t="s">
        <v>0</v>
      </c>
      <c r="V21" s="12" t="str">
        <f t="shared" si="1"/>
        <v xml:space="preserve"> </v>
      </c>
      <c r="W21" s="13" t="str">
        <f t="shared" si="2"/>
        <v xml:space="preserve"> </v>
      </c>
      <c r="X21" s="13" t="str">
        <f t="shared" si="3"/>
        <v xml:space="preserve"> </v>
      </c>
      <c r="Y21" s="13" t="str">
        <f t="shared" si="4"/>
        <v xml:space="preserve"> </v>
      </c>
      <c r="Z21" s="13">
        <f t="shared" si="5"/>
        <v>0.5892857142857143</v>
      </c>
      <c r="AA21" s="13">
        <f t="shared" si="6"/>
        <v>0.52238805970149249</v>
      </c>
      <c r="AB21" s="13">
        <f t="shared" si="7"/>
        <v>0.5</v>
      </c>
      <c r="AC21" s="13">
        <f t="shared" si="8"/>
        <v>0.61904761904761907</v>
      </c>
      <c r="AD21" s="14" t="s">
        <v>0</v>
      </c>
    </row>
    <row r="22" spans="1:30" ht="14.45" customHeight="1" x14ac:dyDescent="0.25">
      <c r="A22" t="s">
        <v>308</v>
      </c>
      <c r="B22" s="2" t="s">
        <v>36</v>
      </c>
      <c r="C22" s="2" t="s">
        <v>66</v>
      </c>
      <c r="D22" s="6">
        <v>315</v>
      </c>
      <c r="E22" s="7">
        <v>251</v>
      </c>
      <c r="F22" s="6">
        <v>317</v>
      </c>
      <c r="G22" s="7">
        <v>313</v>
      </c>
      <c r="H22" s="7">
        <v>274</v>
      </c>
      <c r="I22" s="7">
        <v>250</v>
      </c>
      <c r="J22" s="7">
        <v>198</v>
      </c>
      <c r="K22" s="7">
        <v>174</v>
      </c>
      <c r="L22" s="8">
        <v>145</v>
      </c>
      <c r="M22" s="6">
        <v>134</v>
      </c>
      <c r="N22" s="7">
        <v>154</v>
      </c>
      <c r="O22" s="7">
        <v>167</v>
      </c>
      <c r="P22" s="7">
        <v>160</v>
      </c>
      <c r="Q22" s="7">
        <v>135</v>
      </c>
      <c r="R22" s="19">
        <v>141</v>
      </c>
      <c r="S22" s="19">
        <v>108</v>
      </c>
      <c r="T22" s="19">
        <v>93</v>
      </c>
      <c r="U22" s="17" t="s">
        <v>0</v>
      </c>
      <c r="V22" s="12">
        <f t="shared" si="1"/>
        <v>0.42539682539682538</v>
      </c>
      <c r="W22" s="13">
        <f t="shared" si="2"/>
        <v>0.61354581673306774</v>
      </c>
      <c r="X22" s="13">
        <f t="shared" si="3"/>
        <v>0.52681388012618302</v>
      </c>
      <c r="Y22" s="13">
        <f t="shared" si="4"/>
        <v>0.51118210862619806</v>
      </c>
      <c r="Z22" s="13">
        <f t="shared" si="5"/>
        <v>0.49270072992700731</v>
      </c>
      <c r="AA22" s="13">
        <f t="shared" si="6"/>
        <v>0.56399999999999995</v>
      </c>
      <c r="AB22" s="13">
        <f t="shared" si="7"/>
        <v>0.54545454545454541</v>
      </c>
      <c r="AC22" s="13">
        <f t="shared" si="8"/>
        <v>0.53448275862068961</v>
      </c>
      <c r="AD22" s="14" t="s">
        <v>0</v>
      </c>
    </row>
    <row r="23" spans="1:30" hidden="1" x14ac:dyDescent="0.25">
      <c r="A23" t="s">
        <v>427</v>
      </c>
      <c r="B23" s="2" t="s">
        <v>84</v>
      </c>
      <c r="C23" s="2" t="s">
        <v>82</v>
      </c>
      <c r="D23" s="6">
        <v>3</v>
      </c>
      <c r="E23" s="7">
        <v>2</v>
      </c>
      <c r="F23" s="6">
        <v>2</v>
      </c>
      <c r="G23" s="7">
        <v>6</v>
      </c>
      <c r="H23" s="7">
        <v>3</v>
      </c>
      <c r="I23" s="7">
        <v>2</v>
      </c>
      <c r="J23" s="7">
        <v>1</v>
      </c>
      <c r="K23" s="7"/>
      <c r="L23" s="8"/>
      <c r="M23" s="6">
        <v>2</v>
      </c>
      <c r="N23" s="7">
        <v>1</v>
      </c>
      <c r="O23" s="7">
        <v>0</v>
      </c>
      <c r="P23" s="7">
        <v>4</v>
      </c>
      <c r="Q23" s="7">
        <v>2</v>
      </c>
      <c r="R23" s="19">
        <v>1</v>
      </c>
      <c r="S23" s="19">
        <v>1</v>
      </c>
      <c r="T23" s="19"/>
      <c r="U23" s="17" t="s">
        <v>0</v>
      </c>
      <c r="V23" s="12">
        <f t="shared" si="1"/>
        <v>0.66666666666666663</v>
      </c>
      <c r="W23" s="13">
        <f t="shared" si="2"/>
        <v>0.5</v>
      </c>
      <c r="X23" s="13">
        <f t="shared" si="3"/>
        <v>0</v>
      </c>
      <c r="Y23" s="13">
        <f t="shared" si="4"/>
        <v>0.66666666666666663</v>
      </c>
      <c r="Z23" s="13">
        <f t="shared" si="5"/>
        <v>0.66666666666666663</v>
      </c>
      <c r="AA23" s="13">
        <f t="shared" si="6"/>
        <v>0.5</v>
      </c>
      <c r="AB23" s="13">
        <f t="shared" si="7"/>
        <v>1</v>
      </c>
      <c r="AC23" s="13" t="str">
        <f t="shared" si="8"/>
        <v xml:space="preserve"> </v>
      </c>
      <c r="AD23" s="14" t="s">
        <v>0</v>
      </c>
    </row>
    <row r="24" spans="1:30" hidden="1" x14ac:dyDescent="0.25">
      <c r="A24" t="s">
        <v>277</v>
      </c>
      <c r="B24" s="2" t="s">
        <v>132</v>
      </c>
      <c r="C24" s="2" t="s">
        <v>82</v>
      </c>
      <c r="D24" s="6"/>
      <c r="E24" s="7">
        <v>1</v>
      </c>
      <c r="F24" s="6"/>
      <c r="G24" s="7"/>
      <c r="H24" s="7"/>
      <c r="I24" s="7"/>
      <c r="J24" s="7"/>
      <c r="K24" s="7"/>
      <c r="L24" s="8"/>
      <c r="M24" s="6"/>
      <c r="N24" s="7">
        <v>0</v>
      </c>
      <c r="O24" s="7"/>
      <c r="P24" s="7"/>
      <c r="Q24" s="7"/>
      <c r="R24" s="19"/>
      <c r="S24" s="19"/>
      <c r="T24" s="19"/>
      <c r="U24" s="17" t="s">
        <v>0</v>
      </c>
      <c r="V24" s="12" t="str">
        <f t="shared" si="1"/>
        <v xml:space="preserve"> </v>
      </c>
      <c r="W24" s="13">
        <f t="shared" si="2"/>
        <v>0</v>
      </c>
      <c r="X24" s="13" t="str">
        <f t="shared" si="3"/>
        <v xml:space="preserve"> </v>
      </c>
      <c r="Y24" s="13" t="str">
        <f t="shared" si="4"/>
        <v xml:space="preserve"> </v>
      </c>
      <c r="Z24" s="13" t="str">
        <f t="shared" si="5"/>
        <v xml:space="preserve"> </v>
      </c>
      <c r="AA24" s="13" t="str">
        <f t="shared" si="6"/>
        <v xml:space="preserve"> </v>
      </c>
      <c r="AB24" s="13" t="str">
        <f t="shared" si="7"/>
        <v xml:space="preserve"> </v>
      </c>
      <c r="AC24" s="13" t="str">
        <f t="shared" si="8"/>
        <v xml:space="preserve"> </v>
      </c>
      <c r="AD24" s="14" t="s">
        <v>0</v>
      </c>
    </row>
    <row r="25" spans="1:30" x14ac:dyDescent="0.25">
      <c r="A25" t="s">
        <v>276</v>
      </c>
      <c r="B25" s="2" t="s">
        <v>232</v>
      </c>
      <c r="C25" s="2" t="s">
        <v>66</v>
      </c>
      <c r="D25" s="6"/>
      <c r="E25" s="7"/>
      <c r="F25" s="6"/>
      <c r="G25" s="7"/>
      <c r="H25" s="7">
        <v>31</v>
      </c>
      <c r="I25" s="7">
        <v>57</v>
      </c>
      <c r="J25" s="7">
        <v>67</v>
      </c>
      <c r="K25" s="7">
        <v>63</v>
      </c>
      <c r="L25" s="8">
        <v>61</v>
      </c>
      <c r="M25" s="6"/>
      <c r="N25" s="7"/>
      <c r="O25" s="7"/>
      <c r="P25" s="7"/>
      <c r="Q25" s="7">
        <v>14</v>
      </c>
      <c r="R25" s="19">
        <v>29</v>
      </c>
      <c r="S25" s="19">
        <v>37</v>
      </c>
      <c r="T25" s="19">
        <v>37</v>
      </c>
      <c r="U25" s="17" t="s">
        <v>0</v>
      </c>
      <c r="V25" s="12" t="str">
        <f t="shared" si="1"/>
        <v xml:space="preserve"> </v>
      </c>
      <c r="W25" s="13" t="str">
        <f t="shared" si="2"/>
        <v xml:space="preserve"> </v>
      </c>
      <c r="X25" s="13" t="str">
        <f t="shared" si="3"/>
        <v xml:space="preserve"> </v>
      </c>
      <c r="Y25" s="13" t="str">
        <f t="shared" si="4"/>
        <v xml:space="preserve"> </v>
      </c>
      <c r="Z25" s="13">
        <f t="shared" si="5"/>
        <v>0.45161290322580644</v>
      </c>
      <c r="AA25" s="13">
        <f t="shared" si="6"/>
        <v>0.50877192982456143</v>
      </c>
      <c r="AB25" s="13">
        <f t="shared" si="7"/>
        <v>0.55223880597014929</v>
      </c>
      <c r="AC25" s="13">
        <f t="shared" si="8"/>
        <v>0.58730158730158732</v>
      </c>
      <c r="AD25" s="14" t="s">
        <v>0</v>
      </c>
    </row>
    <row r="26" spans="1:30" hidden="1" x14ac:dyDescent="0.25">
      <c r="A26" t="s">
        <v>440</v>
      </c>
      <c r="B26" s="2" t="s">
        <v>94</v>
      </c>
      <c r="C26" s="2" t="s">
        <v>82</v>
      </c>
      <c r="D26" s="6">
        <v>4</v>
      </c>
      <c r="E26" s="7"/>
      <c r="F26" s="6">
        <v>1</v>
      </c>
      <c r="G26" s="7"/>
      <c r="H26" s="7"/>
      <c r="I26" s="7">
        <v>1</v>
      </c>
      <c r="J26" s="7"/>
      <c r="K26" s="7"/>
      <c r="L26" s="8"/>
      <c r="M26" s="6">
        <v>2</v>
      </c>
      <c r="N26" s="7"/>
      <c r="O26" s="7">
        <v>0</v>
      </c>
      <c r="P26" s="7"/>
      <c r="Q26" s="7"/>
      <c r="R26" s="19">
        <v>0</v>
      </c>
      <c r="S26" s="19"/>
      <c r="T26" s="19"/>
      <c r="U26" s="17" t="s">
        <v>0</v>
      </c>
      <c r="V26" s="12">
        <f t="shared" si="1"/>
        <v>0.5</v>
      </c>
      <c r="W26" s="13" t="str">
        <f t="shared" si="2"/>
        <v xml:space="preserve"> </v>
      </c>
      <c r="X26" s="13">
        <f t="shared" si="3"/>
        <v>0</v>
      </c>
      <c r="Y26" s="13" t="str">
        <f t="shared" si="4"/>
        <v xml:space="preserve"> </v>
      </c>
      <c r="Z26" s="13" t="str">
        <f t="shared" si="5"/>
        <v xml:space="preserve"> </v>
      </c>
      <c r="AA26" s="13">
        <f t="shared" si="6"/>
        <v>0</v>
      </c>
      <c r="AB26" s="13" t="str">
        <f t="shared" si="7"/>
        <v xml:space="preserve"> </v>
      </c>
      <c r="AC26" s="13" t="str">
        <f t="shared" si="8"/>
        <v xml:space="preserve"> </v>
      </c>
      <c r="AD26" s="14" t="s">
        <v>0</v>
      </c>
    </row>
    <row r="27" spans="1:30" x14ac:dyDescent="0.25">
      <c r="A27" t="s">
        <v>278</v>
      </c>
      <c r="B27" s="2" t="s">
        <v>37</v>
      </c>
      <c r="C27" s="2" t="s">
        <v>66</v>
      </c>
      <c r="D27" s="6">
        <v>103</v>
      </c>
      <c r="E27" s="7">
        <v>117</v>
      </c>
      <c r="F27" s="6">
        <v>117</v>
      </c>
      <c r="G27" s="7">
        <v>120</v>
      </c>
      <c r="H27" s="7">
        <v>96</v>
      </c>
      <c r="I27" s="7">
        <v>80</v>
      </c>
      <c r="J27" s="7">
        <v>52</v>
      </c>
      <c r="K27" s="7">
        <v>26</v>
      </c>
      <c r="L27" s="8">
        <v>32</v>
      </c>
      <c r="M27" s="6">
        <v>58</v>
      </c>
      <c r="N27" s="7">
        <v>66</v>
      </c>
      <c r="O27" s="7">
        <v>64</v>
      </c>
      <c r="P27" s="7">
        <v>54</v>
      </c>
      <c r="Q27" s="7">
        <v>51</v>
      </c>
      <c r="R27" s="19">
        <v>40</v>
      </c>
      <c r="S27" s="19">
        <v>25</v>
      </c>
      <c r="T27" s="19">
        <v>12</v>
      </c>
      <c r="U27" s="17" t="s">
        <v>0</v>
      </c>
      <c r="V27" s="12">
        <f t="shared" si="1"/>
        <v>0.56310679611650483</v>
      </c>
      <c r="W27" s="13">
        <f t="shared" si="2"/>
        <v>0.5641025641025641</v>
      </c>
      <c r="X27" s="13">
        <f t="shared" si="3"/>
        <v>0.54700854700854706</v>
      </c>
      <c r="Y27" s="13">
        <f t="shared" si="4"/>
        <v>0.45</v>
      </c>
      <c r="Z27" s="13">
        <f t="shared" si="5"/>
        <v>0.53125</v>
      </c>
      <c r="AA27" s="13">
        <f t="shared" si="6"/>
        <v>0.5</v>
      </c>
      <c r="AB27" s="13">
        <f t="shared" si="7"/>
        <v>0.48076923076923078</v>
      </c>
      <c r="AC27" s="13">
        <f t="shared" si="8"/>
        <v>0.46153846153846156</v>
      </c>
      <c r="AD27" s="14" t="s">
        <v>0</v>
      </c>
    </row>
    <row r="28" spans="1:30" x14ac:dyDescent="0.25">
      <c r="A28" t="s">
        <v>404</v>
      </c>
      <c r="B28" s="2" t="s">
        <v>30</v>
      </c>
      <c r="C28" s="2" t="s">
        <v>66</v>
      </c>
      <c r="D28" s="6">
        <v>284</v>
      </c>
      <c r="E28" s="7">
        <v>233</v>
      </c>
      <c r="F28" s="6">
        <v>261</v>
      </c>
      <c r="G28" s="7">
        <v>210</v>
      </c>
      <c r="H28" s="7">
        <v>271</v>
      </c>
      <c r="I28" s="7">
        <v>365</v>
      </c>
      <c r="J28" s="7">
        <v>368</v>
      </c>
      <c r="K28" s="7">
        <v>294</v>
      </c>
      <c r="L28" s="8">
        <v>282</v>
      </c>
      <c r="M28" s="6">
        <v>153</v>
      </c>
      <c r="N28" s="7">
        <v>134</v>
      </c>
      <c r="O28" s="7">
        <v>115</v>
      </c>
      <c r="P28" s="7">
        <v>87</v>
      </c>
      <c r="Q28" s="7">
        <v>129</v>
      </c>
      <c r="R28" s="19">
        <v>178</v>
      </c>
      <c r="S28" s="19">
        <v>165</v>
      </c>
      <c r="T28" s="19">
        <v>130</v>
      </c>
      <c r="U28" s="17" t="s">
        <v>0</v>
      </c>
      <c r="V28" s="12">
        <f t="shared" si="1"/>
        <v>0.53873239436619713</v>
      </c>
      <c r="W28" s="13">
        <f t="shared" si="2"/>
        <v>0.57510729613733902</v>
      </c>
      <c r="X28" s="13">
        <f t="shared" si="3"/>
        <v>0.44061302681992337</v>
      </c>
      <c r="Y28" s="13">
        <f t="shared" si="4"/>
        <v>0.41428571428571431</v>
      </c>
      <c r="Z28" s="13">
        <f t="shared" si="5"/>
        <v>0.47601476014760147</v>
      </c>
      <c r="AA28" s="13">
        <f t="shared" si="6"/>
        <v>0.48767123287671232</v>
      </c>
      <c r="AB28" s="13">
        <f t="shared" si="7"/>
        <v>0.4483695652173913</v>
      </c>
      <c r="AC28" s="13">
        <f t="shared" si="8"/>
        <v>0.44217687074829931</v>
      </c>
      <c r="AD28" s="14" t="s">
        <v>0</v>
      </c>
    </row>
    <row r="29" spans="1:30" x14ac:dyDescent="0.25">
      <c r="A29" s="42" t="s">
        <v>563</v>
      </c>
      <c r="B29" s="43" t="s">
        <v>556</v>
      </c>
      <c r="C29" s="43" t="s">
        <v>66</v>
      </c>
      <c r="D29" s="46"/>
      <c r="E29" s="44"/>
      <c r="F29" s="46"/>
      <c r="G29" s="44"/>
      <c r="H29" s="44"/>
      <c r="I29" s="44"/>
      <c r="J29" s="44"/>
      <c r="K29" s="44">
        <v>5</v>
      </c>
      <c r="L29" s="45">
        <v>8</v>
      </c>
      <c r="M29" s="46"/>
      <c r="N29" s="44"/>
      <c r="O29" s="44"/>
      <c r="P29" s="44"/>
      <c r="Q29" s="44"/>
      <c r="R29" s="50"/>
      <c r="S29" s="50"/>
      <c r="T29" s="50">
        <v>0</v>
      </c>
      <c r="U29" s="17" t="s">
        <v>0</v>
      </c>
      <c r="V29" s="12" t="str">
        <f t="shared" si="1"/>
        <v xml:space="preserve"> </v>
      </c>
      <c r="W29" s="13" t="str">
        <f t="shared" si="2"/>
        <v xml:space="preserve"> </v>
      </c>
      <c r="X29" s="13" t="str">
        <f t="shared" si="3"/>
        <v xml:space="preserve"> </v>
      </c>
      <c r="Y29" s="13" t="str">
        <f t="shared" si="4"/>
        <v xml:space="preserve"> </v>
      </c>
      <c r="Z29" s="13" t="str">
        <f t="shared" si="5"/>
        <v xml:space="preserve"> </v>
      </c>
      <c r="AA29" s="13" t="str">
        <f t="shared" si="6"/>
        <v xml:space="preserve"> </v>
      </c>
      <c r="AB29" s="13" t="str">
        <f t="shared" si="7"/>
        <v xml:space="preserve"> </v>
      </c>
      <c r="AC29" s="13">
        <f t="shared" si="8"/>
        <v>0</v>
      </c>
      <c r="AD29" s="14" t="s">
        <v>0</v>
      </c>
    </row>
    <row r="30" spans="1:30" x14ac:dyDescent="0.25">
      <c r="A30" t="s">
        <v>281</v>
      </c>
      <c r="B30" s="2" t="s">
        <v>173</v>
      </c>
      <c r="C30" s="2" t="s">
        <v>66</v>
      </c>
      <c r="D30" s="6">
        <v>2</v>
      </c>
      <c r="E30" s="7">
        <v>2</v>
      </c>
      <c r="F30" s="6"/>
      <c r="G30" s="7">
        <v>3</v>
      </c>
      <c r="H30" s="7">
        <v>8</v>
      </c>
      <c r="I30" s="7">
        <v>10</v>
      </c>
      <c r="J30" s="7">
        <v>6</v>
      </c>
      <c r="K30" s="7">
        <v>3</v>
      </c>
      <c r="L30" s="8">
        <v>2</v>
      </c>
      <c r="M30" s="6">
        <v>2</v>
      </c>
      <c r="N30" s="7">
        <v>0</v>
      </c>
      <c r="O30" s="7"/>
      <c r="P30" s="7">
        <v>2</v>
      </c>
      <c r="Q30" s="7">
        <v>5</v>
      </c>
      <c r="R30" s="19">
        <v>6</v>
      </c>
      <c r="S30" s="19">
        <v>2</v>
      </c>
      <c r="T30" s="19">
        <v>2</v>
      </c>
      <c r="U30" s="17" t="s">
        <v>0</v>
      </c>
      <c r="V30" s="12">
        <f t="shared" si="1"/>
        <v>1</v>
      </c>
      <c r="W30" s="13">
        <f t="shared" si="2"/>
        <v>0</v>
      </c>
      <c r="X30" s="13" t="str">
        <f t="shared" si="3"/>
        <v xml:space="preserve"> </v>
      </c>
      <c r="Y30" s="13">
        <f t="shared" si="4"/>
        <v>0.66666666666666663</v>
      </c>
      <c r="Z30" s="13">
        <f t="shared" si="5"/>
        <v>0.625</v>
      </c>
      <c r="AA30" s="13">
        <f t="shared" si="6"/>
        <v>0.6</v>
      </c>
      <c r="AB30" s="13">
        <f t="shared" si="7"/>
        <v>0.33333333333333331</v>
      </c>
      <c r="AC30" s="13">
        <f t="shared" si="8"/>
        <v>0.66666666666666663</v>
      </c>
      <c r="AD30" s="14" t="s">
        <v>0</v>
      </c>
    </row>
    <row r="31" spans="1:30" x14ac:dyDescent="0.25">
      <c r="A31" t="s">
        <v>282</v>
      </c>
      <c r="B31" s="2" t="s">
        <v>83</v>
      </c>
      <c r="C31" s="2" t="s">
        <v>66</v>
      </c>
      <c r="D31" s="6">
        <v>39</v>
      </c>
      <c r="E31" s="7">
        <v>54</v>
      </c>
      <c r="F31" s="6">
        <v>64</v>
      </c>
      <c r="G31" s="7">
        <v>38</v>
      </c>
      <c r="H31" s="7">
        <v>18</v>
      </c>
      <c r="I31" s="7">
        <v>13</v>
      </c>
      <c r="J31" s="7">
        <v>10</v>
      </c>
      <c r="K31" s="7">
        <v>21</v>
      </c>
      <c r="L31" s="8">
        <v>58</v>
      </c>
      <c r="M31" s="6">
        <v>28</v>
      </c>
      <c r="N31" s="7">
        <v>39</v>
      </c>
      <c r="O31" s="7">
        <v>40</v>
      </c>
      <c r="P31" s="7">
        <v>28</v>
      </c>
      <c r="Q31" s="7">
        <v>9</v>
      </c>
      <c r="R31" s="19">
        <v>10</v>
      </c>
      <c r="S31" s="19">
        <v>6</v>
      </c>
      <c r="T31" s="19">
        <v>18</v>
      </c>
      <c r="U31" s="17" t="s">
        <v>0</v>
      </c>
      <c r="V31" s="12">
        <f t="shared" si="1"/>
        <v>0.71794871794871795</v>
      </c>
      <c r="W31" s="13">
        <f t="shared" si="2"/>
        <v>0.72222222222222221</v>
      </c>
      <c r="X31" s="13">
        <f t="shared" si="3"/>
        <v>0.625</v>
      </c>
      <c r="Y31" s="13">
        <f t="shared" si="4"/>
        <v>0.73684210526315785</v>
      </c>
      <c r="Z31" s="13">
        <f t="shared" si="5"/>
        <v>0.5</v>
      </c>
      <c r="AA31" s="13">
        <f t="shared" si="6"/>
        <v>0.76923076923076927</v>
      </c>
      <c r="AB31" s="13">
        <f t="shared" si="7"/>
        <v>0.6</v>
      </c>
      <c r="AC31" s="13">
        <f t="shared" si="8"/>
        <v>0.8571428571428571</v>
      </c>
      <c r="AD31" s="14" t="s">
        <v>0</v>
      </c>
    </row>
    <row r="32" spans="1:30" hidden="1" x14ac:dyDescent="0.25">
      <c r="A32" t="s">
        <v>433</v>
      </c>
      <c r="B32" s="2" t="s">
        <v>241</v>
      </c>
      <c r="C32" s="2" t="s">
        <v>82</v>
      </c>
      <c r="D32" s="6">
        <v>1</v>
      </c>
      <c r="E32" s="7">
        <v>2</v>
      </c>
      <c r="F32" s="6">
        <v>1</v>
      </c>
      <c r="G32" s="7">
        <v>5</v>
      </c>
      <c r="H32" s="7">
        <v>2</v>
      </c>
      <c r="I32" s="7">
        <v>17</v>
      </c>
      <c r="J32" s="7">
        <v>4</v>
      </c>
      <c r="K32" s="7">
        <v>6</v>
      </c>
      <c r="L32" s="8">
        <v>6</v>
      </c>
      <c r="M32" s="6">
        <v>1</v>
      </c>
      <c r="N32" s="7">
        <v>1</v>
      </c>
      <c r="O32" s="7">
        <v>1</v>
      </c>
      <c r="P32" s="7">
        <v>3</v>
      </c>
      <c r="Q32" s="7">
        <v>1</v>
      </c>
      <c r="R32" s="19">
        <v>4</v>
      </c>
      <c r="S32" s="19">
        <v>2</v>
      </c>
      <c r="T32" s="19">
        <v>5</v>
      </c>
      <c r="U32" s="17" t="s">
        <v>0</v>
      </c>
      <c r="V32" s="12">
        <f t="shared" si="1"/>
        <v>1</v>
      </c>
      <c r="W32" s="13">
        <f t="shared" si="2"/>
        <v>0.5</v>
      </c>
      <c r="X32" s="13">
        <f t="shared" si="3"/>
        <v>1</v>
      </c>
      <c r="Y32" s="13">
        <f t="shared" si="4"/>
        <v>0.6</v>
      </c>
      <c r="Z32" s="13">
        <f t="shared" si="5"/>
        <v>0.5</v>
      </c>
      <c r="AA32" s="13">
        <f t="shared" si="6"/>
        <v>0.23529411764705882</v>
      </c>
      <c r="AB32" s="13">
        <f t="shared" si="7"/>
        <v>0.5</v>
      </c>
      <c r="AC32" s="13">
        <f t="shared" si="8"/>
        <v>0.83333333333333337</v>
      </c>
      <c r="AD32" s="14" t="s">
        <v>0</v>
      </c>
    </row>
    <row r="33" spans="1:30" x14ac:dyDescent="0.25">
      <c r="A33" t="s">
        <v>422</v>
      </c>
      <c r="B33" s="2" t="s">
        <v>236</v>
      </c>
      <c r="C33" s="2" t="s">
        <v>66</v>
      </c>
      <c r="D33" s="6">
        <v>25</v>
      </c>
      <c r="E33" s="7">
        <v>28</v>
      </c>
      <c r="F33" s="6">
        <v>9</v>
      </c>
      <c r="G33" s="7">
        <v>6</v>
      </c>
      <c r="H33" s="7">
        <v>6</v>
      </c>
      <c r="I33" s="7">
        <v>4</v>
      </c>
      <c r="J33" s="7">
        <v>7</v>
      </c>
      <c r="K33" s="7">
        <v>2</v>
      </c>
      <c r="L33" s="8">
        <v>2</v>
      </c>
      <c r="M33" s="6">
        <v>12</v>
      </c>
      <c r="N33" s="7">
        <v>7</v>
      </c>
      <c r="O33" s="7">
        <v>5</v>
      </c>
      <c r="P33" s="7">
        <v>4</v>
      </c>
      <c r="Q33" s="7">
        <v>1</v>
      </c>
      <c r="R33" s="19">
        <v>2</v>
      </c>
      <c r="S33" s="19">
        <v>1</v>
      </c>
      <c r="T33" s="19">
        <v>1</v>
      </c>
      <c r="U33" s="17" t="s">
        <v>0</v>
      </c>
      <c r="V33" s="12">
        <f t="shared" si="1"/>
        <v>0.48</v>
      </c>
      <c r="W33" s="13">
        <f t="shared" si="2"/>
        <v>0.25</v>
      </c>
      <c r="X33" s="13">
        <f t="shared" si="3"/>
        <v>0.55555555555555558</v>
      </c>
      <c r="Y33" s="13">
        <f t="shared" si="4"/>
        <v>0.66666666666666663</v>
      </c>
      <c r="Z33" s="13">
        <f t="shared" si="5"/>
        <v>0.16666666666666666</v>
      </c>
      <c r="AA33" s="13">
        <f t="shared" si="6"/>
        <v>0.5</v>
      </c>
      <c r="AB33" s="13">
        <f t="shared" si="7"/>
        <v>0.14285714285714285</v>
      </c>
      <c r="AC33" s="13">
        <f t="shared" si="8"/>
        <v>0.5</v>
      </c>
      <c r="AD33" s="14" t="s">
        <v>0</v>
      </c>
    </row>
    <row r="34" spans="1:30" ht="14.45" customHeight="1" x14ac:dyDescent="0.25">
      <c r="A34" t="s">
        <v>331</v>
      </c>
      <c r="B34" s="2" t="s">
        <v>159</v>
      </c>
      <c r="C34" s="2" t="s">
        <v>66</v>
      </c>
      <c r="D34" s="6">
        <v>23</v>
      </c>
      <c r="E34" s="7">
        <v>20</v>
      </c>
      <c r="F34" s="6">
        <v>20</v>
      </c>
      <c r="G34" s="7">
        <v>20</v>
      </c>
      <c r="H34" s="7">
        <v>13</v>
      </c>
      <c r="I34" s="7">
        <v>11</v>
      </c>
      <c r="J34" s="7">
        <v>10</v>
      </c>
      <c r="K34" s="7">
        <v>29</v>
      </c>
      <c r="L34" s="8">
        <v>32</v>
      </c>
      <c r="M34" s="6">
        <v>9</v>
      </c>
      <c r="N34" s="7">
        <v>13</v>
      </c>
      <c r="O34" s="7">
        <v>17</v>
      </c>
      <c r="P34" s="7">
        <v>13</v>
      </c>
      <c r="Q34" s="7">
        <v>10</v>
      </c>
      <c r="R34" s="19">
        <v>8</v>
      </c>
      <c r="S34" s="19">
        <v>7</v>
      </c>
      <c r="T34" s="19">
        <v>17</v>
      </c>
      <c r="U34" s="17" t="s">
        <v>0</v>
      </c>
      <c r="V34" s="12">
        <f t="shared" si="1"/>
        <v>0.39130434782608697</v>
      </c>
      <c r="W34" s="13">
        <f t="shared" si="2"/>
        <v>0.65</v>
      </c>
      <c r="X34" s="13">
        <f t="shared" si="3"/>
        <v>0.85</v>
      </c>
      <c r="Y34" s="13">
        <f t="shared" si="4"/>
        <v>0.65</v>
      </c>
      <c r="Z34" s="13">
        <f t="shared" si="5"/>
        <v>0.76923076923076927</v>
      </c>
      <c r="AA34" s="13">
        <f t="shared" si="6"/>
        <v>0.72727272727272729</v>
      </c>
      <c r="AB34" s="13">
        <f t="shared" si="7"/>
        <v>0.7</v>
      </c>
      <c r="AC34" s="13">
        <f t="shared" si="8"/>
        <v>0.58620689655172409</v>
      </c>
      <c r="AD34" s="14" t="s">
        <v>0</v>
      </c>
    </row>
    <row r="35" spans="1:30" ht="14.45" customHeight="1" x14ac:dyDescent="0.25">
      <c r="A35" t="s">
        <v>497</v>
      </c>
      <c r="B35" s="2" t="s">
        <v>5</v>
      </c>
      <c r="C35" s="2" t="s">
        <v>66</v>
      </c>
      <c r="D35" s="6">
        <v>49</v>
      </c>
      <c r="E35" s="7">
        <v>50</v>
      </c>
      <c r="F35" s="6">
        <v>58</v>
      </c>
      <c r="G35" s="7">
        <v>58</v>
      </c>
      <c r="H35" s="7">
        <v>73</v>
      </c>
      <c r="I35" s="7">
        <v>56</v>
      </c>
      <c r="J35" s="7">
        <v>45</v>
      </c>
      <c r="K35" s="7">
        <v>29</v>
      </c>
      <c r="L35" s="8">
        <v>42</v>
      </c>
      <c r="M35" s="6">
        <v>23</v>
      </c>
      <c r="N35" s="7">
        <v>23</v>
      </c>
      <c r="O35" s="7">
        <v>25</v>
      </c>
      <c r="P35" s="7">
        <v>36</v>
      </c>
      <c r="Q35" s="7">
        <v>41</v>
      </c>
      <c r="R35" s="19">
        <v>34</v>
      </c>
      <c r="S35" s="19">
        <v>27</v>
      </c>
      <c r="T35" s="19">
        <v>20</v>
      </c>
      <c r="U35" s="17" t="s">
        <v>0</v>
      </c>
      <c r="V35" s="12">
        <f t="shared" si="1"/>
        <v>0.46938775510204084</v>
      </c>
      <c r="W35" s="13">
        <f t="shared" si="2"/>
        <v>0.46</v>
      </c>
      <c r="X35" s="13">
        <f t="shared" si="3"/>
        <v>0.43103448275862066</v>
      </c>
      <c r="Y35" s="13">
        <f t="shared" si="4"/>
        <v>0.62068965517241381</v>
      </c>
      <c r="Z35" s="13">
        <f t="shared" si="5"/>
        <v>0.56164383561643838</v>
      </c>
      <c r="AA35" s="13">
        <f t="shared" si="6"/>
        <v>0.6071428571428571</v>
      </c>
      <c r="AB35" s="13">
        <f t="shared" si="7"/>
        <v>0.6</v>
      </c>
      <c r="AC35" s="13">
        <f t="shared" si="8"/>
        <v>0.68965517241379315</v>
      </c>
      <c r="AD35" s="14" t="s">
        <v>0</v>
      </c>
    </row>
    <row r="36" spans="1:30" x14ac:dyDescent="0.25">
      <c r="A36" t="s">
        <v>279</v>
      </c>
      <c r="B36" s="2" t="s">
        <v>41</v>
      </c>
      <c r="C36" s="2" t="s">
        <v>66</v>
      </c>
      <c r="D36" s="6">
        <v>17</v>
      </c>
      <c r="E36" s="7">
        <v>23</v>
      </c>
      <c r="F36" s="6">
        <v>23</v>
      </c>
      <c r="G36" s="7">
        <v>16</v>
      </c>
      <c r="H36" s="7">
        <v>18</v>
      </c>
      <c r="I36" s="7">
        <v>12</v>
      </c>
      <c r="J36" s="7">
        <v>7</v>
      </c>
      <c r="K36" s="7">
        <v>8</v>
      </c>
      <c r="L36" s="8">
        <v>7</v>
      </c>
      <c r="M36" s="6">
        <v>7</v>
      </c>
      <c r="N36" s="7">
        <v>16</v>
      </c>
      <c r="O36" s="7">
        <v>12</v>
      </c>
      <c r="P36" s="7">
        <v>11</v>
      </c>
      <c r="Q36" s="7">
        <v>11</v>
      </c>
      <c r="R36" s="19">
        <v>8</v>
      </c>
      <c r="S36" s="19">
        <v>3</v>
      </c>
      <c r="T36" s="19">
        <v>3</v>
      </c>
      <c r="U36" s="17" t="s">
        <v>0</v>
      </c>
      <c r="V36" s="12">
        <f t="shared" si="1"/>
        <v>0.41176470588235292</v>
      </c>
      <c r="W36" s="13">
        <f t="shared" si="2"/>
        <v>0.69565217391304346</v>
      </c>
      <c r="X36" s="13">
        <f t="shared" si="3"/>
        <v>0.52173913043478259</v>
      </c>
      <c r="Y36" s="13">
        <f t="shared" si="4"/>
        <v>0.6875</v>
      </c>
      <c r="Z36" s="13">
        <f t="shared" si="5"/>
        <v>0.61111111111111116</v>
      </c>
      <c r="AA36" s="13">
        <f t="shared" si="6"/>
        <v>0.66666666666666663</v>
      </c>
      <c r="AB36" s="13">
        <f t="shared" si="7"/>
        <v>0.42857142857142855</v>
      </c>
      <c r="AC36" s="13">
        <f t="shared" si="8"/>
        <v>0.375</v>
      </c>
      <c r="AD36" s="14" t="s">
        <v>0</v>
      </c>
    </row>
    <row r="37" spans="1:30" hidden="1" x14ac:dyDescent="0.25">
      <c r="A37" t="s">
        <v>268</v>
      </c>
      <c r="B37" s="2" t="s">
        <v>169</v>
      </c>
      <c r="C37" s="2" t="s">
        <v>82</v>
      </c>
      <c r="D37" s="6">
        <v>4</v>
      </c>
      <c r="E37" s="7">
        <v>10</v>
      </c>
      <c r="F37" s="6">
        <v>9</v>
      </c>
      <c r="G37" s="7">
        <v>3</v>
      </c>
      <c r="H37" s="7">
        <v>1</v>
      </c>
      <c r="I37" s="7"/>
      <c r="J37" s="7"/>
      <c r="K37" s="7"/>
      <c r="L37" s="8"/>
      <c r="M37" s="6">
        <v>1</v>
      </c>
      <c r="N37" s="7">
        <v>6</v>
      </c>
      <c r="O37" s="7">
        <v>5</v>
      </c>
      <c r="P37" s="7">
        <v>1</v>
      </c>
      <c r="Q37" s="7">
        <v>1</v>
      </c>
      <c r="R37" s="19"/>
      <c r="S37" s="19"/>
      <c r="T37" s="19"/>
      <c r="U37" s="17" t="s">
        <v>0</v>
      </c>
      <c r="V37" s="12">
        <f t="shared" si="1"/>
        <v>0.25</v>
      </c>
      <c r="W37" s="13">
        <f t="shared" si="2"/>
        <v>0.6</v>
      </c>
      <c r="X37" s="13">
        <f t="shared" si="3"/>
        <v>0.55555555555555558</v>
      </c>
      <c r="Y37" s="13">
        <f t="shared" si="4"/>
        <v>0.33333333333333331</v>
      </c>
      <c r="Z37" s="13">
        <f t="shared" si="5"/>
        <v>1</v>
      </c>
      <c r="AA37" s="13" t="str">
        <f t="shared" si="6"/>
        <v xml:space="preserve"> </v>
      </c>
      <c r="AB37" s="13" t="str">
        <f t="shared" si="7"/>
        <v xml:space="preserve"> </v>
      </c>
      <c r="AC37" s="13" t="str">
        <f t="shared" si="8"/>
        <v xml:space="preserve"> </v>
      </c>
      <c r="AD37" s="14" t="s">
        <v>0</v>
      </c>
    </row>
    <row r="38" spans="1:30" hidden="1" x14ac:dyDescent="0.25">
      <c r="A38" t="s">
        <v>269</v>
      </c>
      <c r="B38" s="2" t="s">
        <v>88</v>
      </c>
      <c r="C38" s="2" t="s">
        <v>82</v>
      </c>
      <c r="D38" s="6"/>
      <c r="E38" s="7">
        <v>1</v>
      </c>
      <c r="F38" s="6"/>
      <c r="G38" s="7"/>
      <c r="H38" s="7"/>
      <c r="I38" s="7"/>
      <c r="J38" s="7"/>
      <c r="K38" s="7"/>
      <c r="L38" s="8"/>
      <c r="M38" s="6"/>
      <c r="N38" s="7">
        <v>1</v>
      </c>
      <c r="O38" s="7"/>
      <c r="P38" s="7"/>
      <c r="Q38" s="7"/>
      <c r="R38" s="19"/>
      <c r="S38" s="19"/>
      <c r="T38" s="19"/>
      <c r="U38" s="17" t="s">
        <v>0</v>
      </c>
      <c r="V38" s="12" t="str">
        <f t="shared" si="1"/>
        <v xml:space="preserve"> </v>
      </c>
      <c r="W38" s="13">
        <f t="shared" si="2"/>
        <v>1</v>
      </c>
      <c r="X38" s="13" t="str">
        <f t="shared" si="3"/>
        <v xml:space="preserve"> </v>
      </c>
      <c r="Y38" s="13" t="str">
        <f t="shared" si="4"/>
        <v xml:space="preserve"> </v>
      </c>
      <c r="Z38" s="13" t="str">
        <f t="shared" si="5"/>
        <v xml:space="preserve"> </v>
      </c>
      <c r="AA38" s="13" t="str">
        <f t="shared" si="6"/>
        <v xml:space="preserve"> </v>
      </c>
      <c r="AB38" s="13" t="str">
        <f t="shared" si="7"/>
        <v xml:space="preserve"> </v>
      </c>
      <c r="AC38" s="13" t="str">
        <f t="shared" si="8"/>
        <v xml:space="preserve"> </v>
      </c>
      <c r="AD38" s="14" t="s">
        <v>0</v>
      </c>
    </row>
    <row r="39" spans="1:30" hidden="1" x14ac:dyDescent="0.25">
      <c r="A39" t="s">
        <v>283</v>
      </c>
      <c r="B39" s="2" t="s">
        <v>107</v>
      </c>
      <c r="C39" s="2" t="s">
        <v>82</v>
      </c>
      <c r="D39" s="6">
        <v>3</v>
      </c>
      <c r="E39" s="7"/>
      <c r="F39" s="6"/>
      <c r="G39" s="7"/>
      <c r="H39" s="7"/>
      <c r="I39" s="7"/>
      <c r="J39" s="7"/>
      <c r="K39" s="7"/>
      <c r="L39" s="8"/>
      <c r="M39" s="6">
        <v>0</v>
      </c>
      <c r="N39" s="7"/>
      <c r="O39" s="7"/>
      <c r="P39" s="7"/>
      <c r="Q39" s="7"/>
      <c r="R39" s="19"/>
      <c r="S39" s="19"/>
      <c r="T39" s="19"/>
      <c r="U39" s="17" t="s">
        <v>0</v>
      </c>
      <c r="V39" s="12">
        <f t="shared" si="1"/>
        <v>0</v>
      </c>
      <c r="W39" s="13" t="str">
        <f t="shared" si="2"/>
        <v xml:space="preserve"> </v>
      </c>
      <c r="X39" s="13" t="str">
        <f t="shared" si="3"/>
        <v xml:space="preserve"> </v>
      </c>
      <c r="Y39" s="13" t="str">
        <f t="shared" si="4"/>
        <v xml:space="preserve"> </v>
      </c>
      <c r="Z39" s="13" t="str">
        <f t="shared" si="5"/>
        <v xml:space="preserve"> </v>
      </c>
      <c r="AA39" s="13" t="str">
        <f t="shared" si="6"/>
        <v xml:space="preserve"> </v>
      </c>
      <c r="AB39" s="13" t="str">
        <f t="shared" si="7"/>
        <v xml:space="preserve"> </v>
      </c>
      <c r="AC39" s="13" t="str">
        <f t="shared" si="8"/>
        <v xml:space="preserve"> </v>
      </c>
      <c r="AD39" s="14" t="s">
        <v>0</v>
      </c>
    </row>
    <row r="40" spans="1:30" x14ac:dyDescent="0.25">
      <c r="A40" t="s">
        <v>280</v>
      </c>
      <c r="B40" s="2" t="s">
        <v>167</v>
      </c>
      <c r="C40" s="2" t="s">
        <v>66</v>
      </c>
      <c r="D40" s="6">
        <v>21</v>
      </c>
      <c r="E40" s="7">
        <v>14</v>
      </c>
      <c r="F40" s="6">
        <v>22</v>
      </c>
      <c r="G40" s="7">
        <v>24</v>
      </c>
      <c r="H40" s="7">
        <v>22</v>
      </c>
      <c r="I40" s="7">
        <v>25</v>
      </c>
      <c r="J40" s="7">
        <v>19</v>
      </c>
      <c r="K40" s="7">
        <v>17</v>
      </c>
      <c r="L40" s="8">
        <v>7</v>
      </c>
      <c r="M40" s="6">
        <v>13</v>
      </c>
      <c r="N40" s="7">
        <v>7</v>
      </c>
      <c r="O40" s="7">
        <v>8</v>
      </c>
      <c r="P40" s="7">
        <v>4</v>
      </c>
      <c r="Q40" s="7">
        <v>12</v>
      </c>
      <c r="R40" s="19">
        <v>17</v>
      </c>
      <c r="S40" s="19">
        <v>9</v>
      </c>
      <c r="T40" s="19">
        <v>8</v>
      </c>
      <c r="U40" s="17" t="s">
        <v>0</v>
      </c>
      <c r="V40" s="12">
        <f t="shared" si="1"/>
        <v>0.61904761904761907</v>
      </c>
      <c r="W40" s="13">
        <f t="shared" si="2"/>
        <v>0.5</v>
      </c>
      <c r="X40" s="13">
        <f t="shared" si="3"/>
        <v>0.36363636363636365</v>
      </c>
      <c r="Y40" s="13">
        <f t="shared" si="4"/>
        <v>0.16666666666666666</v>
      </c>
      <c r="Z40" s="13">
        <f t="shared" si="5"/>
        <v>0.54545454545454541</v>
      </c>
      <c r="AA40" s="13">
        <f t="shared" si="6"/>
        <v>0.68</v>
      </c>
      <c r="AB40" s="13">
        <f t="shared" si="7"/>
        <v>0.47368421052631576</v>
      </c>
      <c r="AC40" s="13">
        <f t="shared" si="8"/>
        <v>0.47058823529411764</v>
      </c>
      <c r="AD40" s="14" t="s">
        <v>0</v>
      </c>
    </row>
    <row r="41" spans="1:30" x14ac:dyDescent="0.25">
      <c r="A41" t="s">
        <v>284</v>
      </c>
      <c r="B41" s="2" t="s">
        <v>25</v>
      </c>
      <c r="C41" s="2" t="s">
        <v>66</v>
      </c>
      <c r="D41" s="6">
        <v>103</v>
      </c>
      <c r="E41" s="7">
        <v>135</v>
      </c>
      <c r="F41" s="6">
        <v>205</v>
      </c>
      <c r="G41" s="7">
        <v>203</v>
      </c>
      <c r="H41" s="7">
        <v>162</v>
      </c>
      <c r="I41" s="7">
        <v>193</v>
      </c>
      <c r="J41" s="7">
        <v>130</v>
      </c>
      <c r="K41" s="7">
        <v>68</v>
      </c>
      <c r="L41" s="8">
        <v>101</v>
      </c>
      <c r="M41" s="6">
        <v>58</v>
      </c>
      <c r="N41" s="7">
        <v>81</v>
      </c>
      <c r="O41" s="7">
        <v>96</v>
      </c>
      <c r="P41" s="7">
        <v>99</v>
      </c>
      <c r="Q41" s="7">
        <v>82</v>
      </c>
      <c r="R41" s="19">
        <v>94</v>
      </c>
      <c r="S41" s="19">
        <v>44</v>
      </c>
      <c r="T41" s="19">
        <v>34</v>
      </c>
      <c r="U41" s="17" t="s">
        <v>0</v>
      </c>
      <c r="V41" s="12">
        <f t="shared" si="1"/>
        <v>0.56310679611650483</v>
      </c>
      <c r="W41" s="13">
        <f t="shared" si="2"/>
        <v>0.6</v>
      </c>
      <c r="X41" s="13">
        <f t="shared" si="3"/>
        <v>0.4682926829268293</v>
      </c>
      <c r="Y41" s="13">
        <f t="shared" si="4"/>
        <v>0.48768472906403942</v>
      </c>
      <c r="Z41" s="13">
        <f t="shared" si="5"/>
        <v>0.50617283950617287</v>
      </c>
      <c r="AA41" s="13">
        <f t="shared" si="6"/>
        <v>0.48704663212435234</v>
      </c>
      <c r="AB41" s="13">
        <f t="shared" si="7"/>
        <v>0.33846153846153848</v>
      </c>
      <c r="AC41" s="13">
        <f t="shared" si="8"/>
        <v>0.5</v>
      </c>
      <c r="AD41" s="14" t="s">
        <v>0</v>
      </c>
    </row>
    <row r="42" spans="1:30" x14ac:dyDescent="0.25">
      <c r="A42" t="s">
        <v>578</v>
      </c>
      <c r="B42" s="2" t="s">
        <v>577</v>
      </c>
      <c r="C42" s="2" t="s">
        <v>66</v>
      </c>
      <c r="D42" s="6"/>
      <c r="E42" s="7"/>
      <c r="F42" s="6"/>
      <c r="G42" s="7"/>
      <c r="H42" s="7">
        <v>4</v>
      </c>
      <c r="I42" s="7">
        <v>5</v>
      </c>
      <c r="J42" s="7">
        <v>5</v>
      </c>
      <c r="K42" s="7">
        <v>5</v>
      </c>
      <c r="L42" s="8">
        <v>3</v>
      </c>
      <c r="M42" s="6"/>
      <c r="N42" s="7"/>
      <c r="O42" s="7"/>
      <c r="P42" s="7"/>
      <c r="Q42" s="7">
        <v>4</v>
      </c>
      <c r="R42" s="19">
        <v>2</v>
      </c>
      <c r="S42" s="19">
        <v>5</v>
      </c>
      <c r="T42" s="19">
        <v>3</v>
      </c>
      <c r="U42" s="17" t="s">
        <v>0</v>
      </c>
      <c r="V42" s="12" t="str">
        <f t="shared" si="1"/>
        <v xml:space="preserve"> </v>
      </c>
      <c r="W42" s="13" t="str">
        <f t="shared" si="2"/>
        <v xml:space="preserve"> </v>
      </c>
      <c r="X42" s="13" t="str">
        <f t="shared" si="3"/>
        <v xml:space="preserve"> </v>
      </c>
      <c r="Y42" s="13" t="str">
        <f t="shared" si="4"/>
        <v xml:space="preserve"> </v>
      </c>
      <c r="Z42" s="13">
        <f t="shared" si="5"/>
        <v>1</v>
      </c>
      <c r="AA42" s="13">
        <f t="shared" si="6"/>
        <v>0.4</v>
      </c>
      <c r="AB42" s="13">
        <f t="shared" si="7"/>
        <v>1</v>
      </c>
      <c r="AC42" s="13">
        <f t="shared" si="8"/>
        <v>0.6</v>
      </c>
      <c r="AD42" s="14" t="s">
        <v>0</v>
      </c>
    </row>
    <row r="43" spans="1:30" x14ac:dyDescent="0.25">
      <c r="A43" t="s">
        <v>285</v>
      </c>
      <c r="B43" s="2" t="s">
        <v>52</v>
      </c>
      <c r="C43" s="2" t="s">
        <v>66</v>
      </c>
      <c r="D43" s="6">
        <v>107</v>
      </c>
      <c r="E43" s="7">
        <v>105</v>
      </c>
      <c r="F43" s="6">
        <v>135</v>
      </c>
      <c r="G43" s="7">
        <v>145</v>
      </c>
      <c r="H43" s="7">
        <v>152</v>
      </c>
      <c r="I43" s="7">
        <v>138</v>
      </c>
      <c r="J43" s="7">
        <v>119</v>
      </c>
      <c r="K43" s="7">
        <v>109</v>
      </c>
      <c r="L43" s="8">
        <v>112</v>
      </c>
      <c r="M43" s="6">
        <v>47</v>
      </c>
      <c r="N43" s="7">
        <v>49</v>
      </c>
      <c r="O43" s="7">
        <v>47</v>
      </c>
      <c r="P43" s="7">
        <v>66</v>
      </c>
      <c r="Q43" s="7">
        <v>65</v>
      </c>
      <c r="R43" s="19">
        <v>53</v>
      </c>
      <c r="S43" s="19">
        <v>46</v>
      </c>
      <c r="T43" s="19">
        <v>29</v>
      </c>
      <c r="U43" s="17" t="s">
        <v>0</v>
      </c>
      <c r="V43" s="12">
        <f t="shared" si="1"/>
        <v>0.43925233644859812</v>
      </c>
      <c r="W43" s="13">
        <f t="shared" si="2"/>
        <v>0.46666666666666667</v>
      </c>
      <c r="X43" s="13">
        <f t="shared" si="3"/>
        <v>0.34814814814814815</v>
      </c>
      <c r="Y43" s="13">
        <f t="shared" si="4"/>
        <v>0.45517241379310347</v>
      </c>
      <c r="Z43" s="13">
        <f t="shared" si="5"/>
        <v>0.42763157894736842</v>
      </c>
      <c r="AA43" s="13">
        <f t="shared" si="6"/>
        <v>0.38405797101449274</v>
      </c>
      <c r="AB43" s="13">
        <f t="shared" si="7"/>
        <v>0.38655462184873951</v>
      </c>
      <c r="AC43" s="13">
        <f t="shared" si="8"/>
        <v>0.26605504587155965</v>
      </c>
      <c r="AD43" s="14" t="s">
        <v>0</v>
      </c>
    </row>
    <row r="44" spans="1:30" hidden="1" x14ac:dyDescent="0.25">
      <c r="A44" t="s">
        <v>432</v>
      </c>
      <c r="B44" s="2" t="s">
        <v>100</v>
      </c>
      <c r="C44" s="2" t="s">
        <v>82</v>
      </c>
      <c r="D44" s="6">
        <v>11</v>
      </c>
      <c r="E44" s="7">
        <v>4</v>
      </c>
      <c r="F44" s="6">
        <v>2</v>
      </c>
      <c r="G44" s="7">
        <v>2</v>
      </c>
      <c r="H44" s="7">
        <v>2</v>
      </c>
      <c r="I44" s="7">
        <v>3</v>
      </c>
      <c r="J44" s="7">
        <v>2</v>
      </c>
      <c r="K44" s="7"/>
      <c r="L44" s="8"/>
      <c r="M44" s="6">
        <v>2</v>
      </c>
      <c r="N44" s="7">
        <v>2</v>
      </c>
      <c r="O44" s="7">
        <v>1</v>
      </c>
      <c r="P44" s="7">
        <v>1</v>
      </c>
      <c r="Q44" s="7">
        <v>1</v>
      </c>
      <c r="R44" s="19">
        <v>2</v>
      </c>
      <c r="S44" s="19">
        <v>0</v>
      </c>
      <c r="T44" s="19"/>
      <c r="U44" s="17" t="s">
        <v>0</v>
      </c>
      <c r="V44" s="12">
        <f t="shared" si="1"/>
        <v>0.18181818181818182</v>
      </c>
      <c r="W44" s="13">
        <f t="shared" si="2"/>
        <v>0.5</v>
      </c>
      <c r="X44" s="13">
        <f t="shared" si="3"/>
        <v>0.5</v>
      </c>
      <c r="Y44" s="13">
        <f t="shared" si="4"/>
        <v>0.5</v>
      </c>
      <c r="Z44" s="13">
        <f t="shared" si="5"/>
        <v>0.5</v>
      </c>
      <c r="AA44" s="13">
        <f t="shared" si="6"/>
        <v>0.66666666666666663</v>
      </c>
      <c r="AB44" s="13">
        <f t="shared" si="7"/>
        <v>0</v>
      </c>
      <c r="AC44" s="13" t="str">
        <f t="shared" si="8"/>
        <v xml:space="preserve"> </v>
      </c>
      <c r="AD44" s="14" t="s">
        <v>0</v>
      </c>
    </row>
    <row r="45" spans="1:30" x14ac:dyDescent="0.25">
      <c r="A45" t="s">
        <v>286</v>
      </c>
      <c r="B45" s="2" t="s">
        <v>79</v>
      </c>
      <c r="C45" s="2" t="s">
        <v>66</v>
      </c>
      <c r="D45" s="6">
        <v>83</v>
      </c>
      <c r="E45" s="7">
        <v>92</v>
      </c>
      <c r="F45" s="6">
        <v>116</v>
      </c>
      <c r="G45" s="7">
        <v>105</v>
      </c>
      <c r="H45" s="7">
        <v>104</v>
      </c>
      <c r="I45" s="7">
        <v>66</v>
      </c>
      <c r="J45" s="7">
        <v>63</v>
      </c>
      <c r="K45" s="7">
        <v>46</v>
      </c>
      <c r="L45" s="8">
        <v>36</v>
      </c>
      <c r="M45" s="6">
        <v>49</v>
      </c>
      <c r="N45" s="7">
        <v>74</v>
      </c>
      <c r="O45" s="7">
        <v>81</v>
      </c>
      <c r="P45" s="7">
        <v>82</v>
      </c>
      <c r="Q45" s="7">
        <v>70</v>
      </c>
      <c r="R45" s="19">
        <v>48</v>
      </c>
      <c r="S45" s="19">
        <v>43</v>
      </c>
      <c r="T45" s="19">
        <v>26</v>
      </c>
      <c r="U45" s="17" t="s">
        <v>0</v>
      </c>
      <c r="V45" s="12">
        <f t="shared" si="1"/>
        <v>0.59036144578313254</v>
      </c>
      <c r="W45" s="13">
        <f t="shared" si="2"/>
        <v>0.80434782608695654</v>
      </c>
      <c r="X45" s="13">
        <f t="shared" si="3"/>
        <v>0.69827586206896552</v>
      </c>
      <c r="Y45" s="13">
        <f t="shared" si="4"/>
        <v>0.78095238095238095</v>
      </c>
      <c r="Z45" s="13">
        <f t="shared" si="5"/>
        <v>0.67307692307692313</v>
      </c>
      <c r="AA45" s="13">
        <f t="shared" si="6"/>
        <v>0.72727272727272729</v>
      </c>
      <c r="AB45" s="13">
        <f t="shared" si="7"/>
        <v>0.68253968253968256</v>
      </c>
      <c r="AC45" s="13">
        <f t="shared" si="8"/>
        <v>0.56521739130434778</v>
      </c>
      <c r="AD45" s="14" t="s">
        <v>0</v>
      </c>
    </row>
    <row r="46" spans="1:30" hidden="1" x14ac:dyDescent="0.25">
      <c r="A46" t="s">
        <v>434</v>
      </c>
      <c r="B46" s="2" t="s">
        <v>216</v>
      </c>
      <c r="C46" s="2" t="s">
        <v>82</v>
      </c>
      <c r="D46" s="6"/>
      <c r="E46" s="7"/>
      <c r="F46" s="6"/>
      <c r="G46" s="7">
        <v>1</v>
      </c>
      <c r="H46" s="7">
        <v>6</v>
      </c>
      <c r="I46" s="7">
        <v>7</v>
      </c>
      <c r="J46" s="7">
        <v>2</v>
      </c>
      <c r="K46" s="7"/>
      <c r="L46" s="8"/>
      <c r="M46" s="6"/>
      <c r="N46" s="7"/>
      <c r="O46" s="7"/>
      <c r="P46" s="7">
        <v>1</v>
      </c>
      <c r="Q46" s="7">
        <v>2</v>
      </c>
      <c r="R46" s="19">
        <v>2</v>
      </c>
      <c r="S46" s="19">
        <v>2</v>
      </c>
      <c r="T46" s="19"/>
      <c r="U46" s="17" t="s">
        <v>0</v>
      </c>
      <c r="V46" s="12" t="str">
        <f t="shared" si="1"/>
        <v xml:space="preserve"> </v>
      </c>
      <c r="W46" s="13" t="str">
        <f t="shared" si="2"/>
        <v xml:space="preserve"> </v>
      </c>
      <c r="X46" s="13" t="str">
        <f t="shared" si="3"/>
        <v xml:space="preserve"> </v>
      </c>
      <c r="Y46" s="13">
        <f t="shared" si="4"/>
        <v>1</v>
      </c>
      <c r="Z46" s="13">
        <f t="shared" si="5"/>
        <v>0.33333333333333331</v>
      </c>
      <c r="AA46" s="13">
        <f t="shared" si="6"/>
        <v>0.2857142857142857</v>
      </c>
      <c r="AB46" s="13">
        <f t="shared" si="7"/>
        <v>1</v>
      </c>
      <c r="AC46" s="13" t="str">
        <f t="shared" si="8"/>
        <v xml:space="preserve"> </v>
      </c>
      <c r="AD46" s="14" t="s">
        <v>0</v>
      </c>
    </row>
    <row r="47" spans="1:30" x14ac:dyDescent="0.25">
      <c r="A47" s="47" t="s">
        <v>525</v>
      </c>
      <c r="B47" s="43" t="s">
        <v>519</v>
      </c>
      <c r="C47" s="43" t="s">
        <v>66</v>
      </c>
      <c r="D47" s="48"/>
      <c r="E47" s="49"/>
      <c r="F47" s="48"/>
      <c r="G47" s="49"/>
      <c r="H47" s="49"/>
      <c r="I47" s="49">
        <v>4</v>
      </c>
      <c r="J47" s="49">
        <v>4</v>
      </c>
      <c r="K47" s="49">
        <v>4</v>
      </c>
      <c r="L47" s="52">
        <v>6</v>
      </c>
      <c r="M47" s="48"/>
      <c r="N47" s="49"/>
      <c r="O47" s="49"/>
      <c r="P47" s="49"/>
      <c r="Q47" s="49"/>
      <c r="R47" s="50">
        <v>1</v>
      </c>
      <c r="S47" s="50">
        <v>1</v>
      </c>
      <c r="T47" s="50">
        <v>2</v>
      </c>
      <c r="U47" s="17" t="s">
        <v>0</v>
      </c>
      <c r="V47" s="12" t="str">
        <f t="shared" si="1"/>
        <v xml:space="preserve"> </v>
      </c>
      <c r="W47" s="13" t="str">
        <f t="shared" si="2"/>
        <v xml:space="preserve"> </v>
      </c>
      <c r="X47" s="13" t="str">
        <f t="shared" si="3"/>
        <v xml:space="preserve"> </v>
      </c>
      <c r="Y47" s="13" t="str">
        <f t="shared" si="4"/>
        <v xml:space="preserve"> </v>
      </c>
      <c r="Z47" s="13" t="str">
        <f t="shared" si="5"/>
        <v xml:space="preserve"> </v>
      </c>
      <c r="AA47" s="13">
        <f t="shared" si="6"/>
        <v>0.25</v>
      </c>
      <c r="AB47" s="13">
        <f t="shared" si="7"/>
        <v>0.25</v>
      </c>
      <c r="AC47" s="13">
        <f t="shared" si="8"/>
        <v>0.5</v>
      </c>
      <c r="AD47" s="14" t="s">
        <v>0</v>
      </c>
    </row>
    <row r="48" spans="1:30" x14ac:dyDescent="0.25">
      <c r="A48" t="s">
        <v>435</v>
      </c>
      <c r="B48" s="2" t="s">
        <v>13</v>
      </c>
      <c r="C48" s="2" t="s">
        <v>66</v>
      </c>
      <c r="D48" s="6">
        <v>233</v>
      </c>
      <c r="E48" s="7">
        <v>193</v>
      </c>
      <c r="F48" s="6">
        <v>52</v>
      </c>
      <c r="G48" s="7">
        <v>54</v>
      </c>
      <c r="H48" s="7">
        <v>33</v>
      </c>
      <c r="I48" s="7">
        <v>22</v>
      </c>
      <c r="J48" s="7">
        <v>8</v>
      </c>
      <c r="K48" s="7">
        <v>6</v>
      </c>
      <c r="L48" s="8">
        <v>6</v>
      </c>
      <c r="M48" s="6">
        <v>27</v>
      </c>
      <c r="N48" s="7">
        <v>18</v>
      </c>
      <c r="O48" s="7">
        <v>17</v>
      </c>
      <c r="P48" s="7">
        <v>29</v>
      </c>
      <c r="Q48" s="7">
        <v>18</v>
      </c>
      <c r="R48" s="19">
        <v>8</v>
      </c>
      <c r="S48" s="19">
        <v>6</v>
      </c>
      <c r="T48" s="19">
        <v>2</v>
      </c>
      <c r="U48" s="17" t="s">
        <v>0</v>
      </c>
      <c r="V48" s="12">
        <f t="shared" si="1"/>
        <v>0.11587982832618025</v>
      </c>
      <c r="W48" s="13">
        <f t="shared" si="2"/>
        <v>9.3264248704663211E-2</v>
      </c>
      <c r="X48" s="13">
        <f t="shared" si="3"/>
        <v>0.32692307692307693</v>
      </c>
      <c r="Y48" s="13">
        <f t="shared" si="4"/>
        <v>0.53703703703703709</v>
      </c>
      <c r="Z48" s="13">
        <f t="shared" si="5"/>
        <v>0.54545454545454541</v>
      </c>
      <c r="AA48" s="13">
        <f t="shared" si="6"/>
        <v>0.36363636363636365</v>
      </c>
      <c r="AB48" s="13">
        <f t="shared" si="7"/>
        <v>0.75</v>
      </c>
      <c r="AC48" s="13">
        <f t="shared" si="8"/>
        <v>0.33333333333333331</v>
      </c>
      <c r="AD48" s="14" t="s">
        <v>0</v>
      </c>
    </row>
    <row r="49" spans="1:30" x14ac:dyDescent="0.25">
      <c r="A49" t="s">
        <v>568</v>
      </c>
      <c r="B49" s="2" t="s">
        <v>17</v>
      </c>
      <c r="C49" s="2" t="s">
        <v>66</v>
      </c>
      <c r="D49" s="6">
        <v>892</v>
      </c>
      <c r="E49" s="7">
        <v>906</v>
      </c>
      <c r="F49" s="6">
        <v>1064</v>
      </c>
      <c r="G49" s="7">
        <v>1177</v>
      </c>
      <c r="H49" s="7">
        <v>1015</v>
      </c>
      <c r="I49" s="7">
        <v>1031</v>
      </c>
      <c r="J49" s="7">
        <v>689</v>
      </c>
      <c r="K49" s="7">
        <v>522</v>
      </c>
      <c r="L49" s="8">
        <v>450</v>
      </c>
      <c r="M49" s="6">
        <v>468</v>
      </c>
      <c r="N49" s="7">
        <v>464</v>
      </c>
      <c r="O49" s="7">
        <v>545</v>
      </c>
      <c r="P49" s="7">
        <v>536</v>
      </c>
      <c r="Q49" s="7">
        <v>478</v>
      </c>
      <c r="R49" s="19">
        <v>480</v>
      </c>
      <c r="S49" s="19">
        <v>353</v>
      </c>
      <c r="T49" s="19">
        <v>282</v>
      </c>
      <c r="U49" s="17" t="s">
        <v>0</v>
      </c>
      <c r="V49" s="12">
        <f t="shared" si="1"/>
        <v>0.5246636771300448</v>
      </c>
      <c r="W49" s="13">
        <f t="shared" si="2"/>
        <v>0.51214128035320083</v>
      </c>
      <c r="X49" s="13">
        <f t="shared" si="3"/>
        <v>0.51221804511278191</v>
      </c>
      <c r="Y49" s="13">
        <f t="shared" si="4"/>
        <v>0.45539507221750214</v>
      </c>
      <c r="Z49" s="13">
        <f t="shared" si="5"/>
        <v>0.47093596059113302</v>
      </c>
      <c r="AA49" s="13">
        <f t="shared" si="6"/>
        <v>0.46556741028128029</v>
      </c>
      <c r="AB49" s="13">
        <f t="shared" si="7"/>
        <v>0.51233671988388974</v>
      </c>
      <c r="AC49" s="13">
        <f t="shared" si="8"/>
        <v>0.54022988505747127</v>
      </c>
      <c r="AD49" s="14" t="s">
        <v>0</v>
      </c>
    </row>
    <row r="50" spans="1:30" x14ac:dyDescent="0.25">
      <c r="A50" t="s">
        <v>439</v>
      </c>
      <c r="B50" s="2" t="s">
        <v>196</v>
      </c>
      <c r="C50" s="2" t="s">
        <v>66</v>
      </c>
      <c r="D50" s="6">
        <v>1</v>
      </c>
      <c r="E50" s="7">
        <v>10</v>
      </c>
      <c r="F50" s="6">
        <v>6</v>
      </c>
      <c r="G50" s="7">
        <v>12</v>
      </c>
      <c r="H50" s="7">
        <v>12</v>
      </c>
      <c r="I50" s="7">
        <v>17</v>
      </c>
      <c r="J50" s="7">
        <v>24</v>
      </c>
      <c r="K50" s="7">
        <v>14</v>
      </c>
      <c r="L50" s="8">
        <v>12</v>
      </c>
      <c r="M50" s="6">
        <v>1</v>
      </c>
      <c r="N50" s="7">
        <v>4</v>
      </c>
      <c r="O50" s="7">
        <v>2</v>
      </c>
      <c r="P50" s="7">
        <v>4</v>
      </c>
      <c r="Q50" s="7">
        <v>4</v>
      </c>
      <c r="R50" s="19">
        <v>8</v>
      </c>
      <c r="S50" s="19">
        <v>14</v>
      </c>
      <c r="T50" s="19">
        <v>8</v>
      </c>
      <c r="U50" s="17" t="s">
        <v>0</v>
      </c>
      <c r="V50" s="12">
        <f t="shared" si="1"/>
        <v>1</v>
      </c>
      <c r="W50" s="13">
        <f t="shared" si="2"/>
        <v>0.4</v>
      </c>
      <c r="X50" s="13">
        <f t="shared" si="3"/>
        <v>0.33333333333333331</v>
      </c>
      <c r="Y50" s="13">
        <f t="shared" si="4"/>
        <v>0.33333333333333331</v>
      </c>
      <c r="Z50" s="13">
        <f t="shared" si="5"/>
        <v>0.33333333333333331</v>
      </c>
      <c r="AA50" s="13">
        <f t="shared" si="6"/>
        <v>0.47058823529411764</v>
      </c>
      <c r="AB50" s="13">
        <f t="shared" si="7"/>
        <v>0.58333333333333337</v>
      </c>
      <c r="AC50" s="13">
        <f t="shared" si="8"/>
        <v>0.5714285714285714</v>
      </c>
      <c r="AD50" s="14" t="s">
        <v>0</v>
      </c>
    </row>
    <row r="51" spans="1:30" x14ac:dyDescent="0.25">
      <c r="A51" t="s">
        <v>287</v>
      </c>
      <c r="B51" s="2" t="s">
        <v>9</v>
      </c>
      <c r="C51" s="2" t="s">
        <v>66</v>
      </c>
      <c r="D51" s="6">
        <v>106</v>
      </c>
      <c r="E51" s="7">
        <v>88</v>
      </c>
      <c r="F51" s="6">
        <v>78</v>
      </c>
      <c r="G51" s="7">
        <v>72</v>
      </c>
      <c r="H51" s="7">
        <v>69</v>
      </c>
      <c r="I51" s="7">
        <v>113</v>
      </c>
      <c r="J51" s="7">
        <v>77</v>
      </c>
      <c r="K51" s="7">
        <v>61</v>
      </c>
      <c r="L51" s="8">
        <v>46</v>
      </c>
      <c r="M51" s="6">
        <v>65</v>
      </c>
      <c r="N51" s="7">
        <v>56</v>
      </c>
      <c r="O51" s="7">
        <v>54</v>
      </c>
      <c r="P51" s="7">
        <v>50</v>
      </c>
      <c r="Q51" s="7">
        <v>45</v>
      </c>
      <c r="R51" s="19">
        <v>62</v>
      </c>
      <c r="S51" s="19">
        <v>49</v>
      </c>
      <c r="T51" s="19">
        <v>38</v>
      </c>
      <c r="U51" s="17" t="s">
        <v>0</v>
      </c>
      <c r="V51" s="12">
        <f t="shared" si="1"/>
        <v>0.6132075471698113</v>
      </c>
      <c r="W51" s="13">
        <f t="shared" si="2"/>
        <v>0.63636363636363635</v>
      </c>
      <c r="X51" s="13">
        <f t="shared" si="3"/>
        <v>0.69230769230769229</v>
      </c>
      <c r="Y51" s="13">
        <f t="shared" si="4"/>
        <v>0.69444444444444442</v>
      </c>
      <c r="Z51" s="13">
        <f t="shared" si="5"/>
        <v>0.65217391304347827</v>
      </c>
      <c r="AA51" s="13">
        <f t="shared" si="6"/>
        <v>0.54867256637168138</v>
      </c>
      <c r="AB51" s="13">
        <f t="shared" si="7"/>
        <v>0.63636363636363635</v>
      </c>
      <c r="AC51" s="13">
        <f t="shared" si="8"/>
        <v>0.62295081967213117</v>
      </c>
      <c r="AD51" s="14" t="s">
        <v>0</v>
      </c>
    </row>
    <row r="52" spans="1:30" hidden="1" x14ac:dyDescent="0.25">
      <c r="A52" t="s">
        <v>442</v>
      </c>
      <c r="B52" s="2" t="s">
        <v>234</v>
      </c>
      <c r="C52" s="2" t="s">
        <v>82</v>
      </c>
      <c r="D52" s="6"/>
      <c r="E52" s="7"/>
      <c r="F52" s="6"/>
      <c r="G52" s="7"/>
      <c r="H52" s="7">
        <v>1</v>
      </c>
      <c r="I52" s="7">
        <v>1</v>
      </c>
      <c r="J52" s="7">
        <v>2</v>
      </c>
      <c r="K52" s="7"/>
      <c r="L52" s="8"/>
      <c r="M52" s="6"/>
      <c r="N52" s="7"/>
      <c r="O52" s="7"/>
      <c r="P52" s="7"/>
      <c r="Q52" s="7">
        <v>0</v>
      </c>
      <c r="R52" s="19">
        <v>1</v>
      </c>
      <c r="S52" s="19">
        <v>2</v>
      </c>
      <c r="T52" s="19"/>
      <c r="U52" s="17" t="s">
        <v>0</v>
      </c>
      <c r="V52" s="12" t="str">
        <f t="shared" si="1"/>
        <v xml:space="preserve"> </v>
      </c>
      <c r="W52" s="13" t="str">
        <f t="shared" si="2"/>
        <v xml:space="preserve"> </v>
      </c>
      <c r="X52" s="13" t="str">
        <f t="shared" si="3"/>
        <v xml:space="preserve"> </v>
      </c>
      <c r="Y52" s="13" t="str">
        <f t="shared" si="4"/>
        <v xml:space="preserve"> </v>
      </c>
      <c r="Z52" s="13">
        <f t="shared" si="5"/>
        <v>0</v>
      </c>
      <c r="AA52" s="13">
        <f t="shared" si="6"/>
        <v>1</v>
      </c>
      <c r="AB52" s="13">
        <f t="shared" si="7"/>
        <v>1</v>
      </c>
      <c r="AC52" s="13" t="str">
        <f t="shared" si="8"/>
        <v xml:space="preserve"> </v>
      </c>
      <c r="AD52" s="14" t="s">
        <v>0</v>
      </c>
    </row>
    <row r="53" spans="1:30" hidden="1" x14ac:dyDescent="0.25">
      <c r="A53" t="s">
        <v>295</v>
      </c>
      <c r="B53" s="2" t="s">
        <v>194</v>
      </c>
      <c r="C53" s="2" t="s">
        <v>82</v>
      </c>
      <c r="D53" s="6"/>
      <c r="E53" s="7">
        <v>11</v>
      </c>
      <c r="F53" s="6">
        <v>16</v>
      </c>
      <c r="G53" s="7">
        <v>19</v>
      </c>
      <c r="H53" s="7">
        <v>12</v>
      </c>
      <c r="I53" s="7">
        <v>15</v>
      </c>
      <c r="J53" s="7">
        <v>14</v>
      </c>
      <c r="K53" s="7">
        <v>4</v>
      </c>
      <c r="L53" s="8">
        <v>1</v>
      </c>
      <c r="M53" s="6"/>
      <c r="N53" s="7">
        <v>8</v>
      </c>
      <c r="O53" s="7">
        <v>13</v>
      </c>
      <c r="P53" s="7">
        <v>16</v>
      </c>
      <c r="Q53" s="7">
        <v>10</v>
      </c>
      <c r="R53" s="19">
        <v>10</v>
      </c>
      <c r="S53" s="19">
        <v>10</v>
      </c>
      <c r="T53" s="19">
        <v>3</v>
      </c>
      <c r="U53" s="17" t="s">
        <v>0</v>
      </c>
      <c r="V53" s="12" t="str">
        <f t="shared" si="1"/>
        <v xml:space="preserve"> </v>
      </c>
      <c r="W53" s="13">
        <f t="shared" si="2"/>
        <v>0.72727272727272729</v>
      </c>
      <c r="X53" s="13">
        <f t="shared" si="3"/>
        <v>0.8125</v>
      </c>
      <c r="Y53" s="13">
        <f t="shared" si="4"/>
        <v>0.84210526315789469</v>
      </c>
      <c r="Z53" s="13">
        <f t="shared" si="5"/>
        <v>0.83333333333333337</v>
      </c>
      <c r="AA53" s="13">
        <f t="shared" si="6"/>
        <v>0.66666666666666663</v>
      </c>
      <c r="AB53" s="13">
        <f t="shared" si="7"/>
        <v>0.7142857142857143</v>
      </c>
      <c r="AC53" s="13">
        <f t="shared" si="8"/>
        <v>0.75</v>
      </c>
      <c r="AD53" s="14" t="s">
        <v>0</v>
      </c>
    </row>
    <row r="54" spans="1:30" hidden="1" x14ac:dyDescent="0.25">
      <c r="A54" t="s">
        <v>292</v>
      </c>
      <c r="B54" s="2" t="s">
        <v>35</v>
      </c>
      <c r="C54" s="2" t="s">
        <v>82</v>
      </c>
      <c r="D54" s="6">
        <v>3</v>
      </c>
      <c r="E54" s="7"/>
      <c r="F54" s="6"/>
      <c r="G54" s="7">
        <v>1</v>
      </c>
      <c r="H54" s="7"/>
      <c r="I54" s="7"/>
      <c r="J54" s="7"/>
      <c r="K54" s="7"/>
      <c r="L54" s="8"/>
      <c r="M54" s="6">
        <v>0</v>
      </c>
      <c r="N54" s="7"/>
      <c r="O54" s="7"/>
      <c r="P54" s="7">
        <v>0</v>
      </c>
      <c r="Q54" s="7"/>
      <c r="R54" s="19"/>
      <c r="S54" s="19"/>
      <c r="T54" s="19"/>
      <c r="U54" s="17" t="s">
        <v>0</v>
      </c>
      <c r="V54" s="12">
        <f t="shared" si="1"/>
        <v>0</v>
      </c>
      <c r="W54" s="13" t="str">
        <f t="shared" si="2"/>
        <v xml:space="preserve"> </v>
      </c>
      <c r="X54" s="13" t="str">
        <f t="shared" si="3"/>
        <v xml:space="preserve"> </v>
      </c>
      <c r="Y54" s="13">
        <f t="shared" si="4"/>
        <v>0</v>
      </c>
      <c r="Z54" s="13" t="str">
        <f t="shared" si="5"/>
        <v xml:space="preserve"> </v>
      </c>
      <c r="AA54" s="13" t="str">
        <f t="shared" si="6"/>
        <v xml:space="preserve"> </v>
      </c>
      <c r="AB54" s="13" t="str">
        <f t="shared" si="7"/>
        <v xml:space="preserve"> </v>
      </c>
      <c r="AC54" s="13" t="str">
        <f t="shared" si="8"/>
        <v xml:space="preserve"> </v>
      </c>
      <c r="AD54" s="14" t="s">
        <v>0</v>
      </c>
    </row>
    <row r="55" spans="1:30" x14ac:dyDescent="0.25">
      <c r="A55" t="s">
        <v>293</v>
      </c>
      <c r="B55" s="2" t="s">
        <v>45</v>
      </c>
      <c r="C55" s="2" t="s">
        <v>66</v>
      </c>
      <c r="D55" s="6">
        <v>37</v>
      </c>
      <c r="E55" s="7">
        <v>37</v>
      </c>
      <c r="F55" s="6">
        <v>27</v>
      </c>
      <c r="G55" s="7">
        <v>20</v>
      </c>
      <c r="H55" s="7">
        <v>27</v>
      </c>
      <c r="I55" s="7">
        <v>40</v>
      </c>
      <c r="J55" s="7">
        <v>50</v>
      </c>
      <c r="K55" s="7">
        <v>52</v>
      </c>
      <c r="L55" s="8">
        <v>55</v>
      </c>
      <c r="M55" s="6">
        <v>31</v>
      </c>
      <c r="N55" s="7">
        <v>33</v>
      </c>
      <c r="O55" s="7">
        <v>24</v>
      </c>
      <c r="P55" s="7">
        <v>15</v>
      </c>
      <c r="Q55" s="7">
        <v>23</v>
      </c>
      <c r="R55" s="19">
        <v>38</v>
      </c>
      <c r="S55" s="19">
        <v>47</v>
      </c>
      <c r="T55" s="19">
        <v>48</v>
      </c>
      <c r="U55" s="17" t="s">
        <v>0</v>
      </c>
      <c r="V55" s="12">
        <f t="shared" si="1"/>
        <v>0.83783783783783783</v>
      </c>
      <c r="W55" s="13">
        <f t="shared" si="2"/>
        <v>0.89189189189189189</v>
      </c>
      <c r="X55" s="13">
        <f t="shared" si="3"/>
        <v>0.88888888888888884</v>
      </c>
      <c r="Y55" s="13">
        <f t="shared" si="4"/>
        <v>0.75</v>
      </c>
      <c r="Z55" s="13">
        <f t="shared" si="5"/>
        <v>0.85185185185185186</v>
      </c>
      <c r="AA55" s="13">
        <f t="shared" si="6"/>
        <v>0.95</v>
      </c>
      <c r="AB55" s="13">
        <f t="shared" si="7"/>
        <v>0.94</v>
      </c>
      <c r="AC55" s="13">
        <f t="shared" si="8"/>
        <v>0.92307692307692313</v>
      </c>
      <c r="AD55" s="14" t="s">
        <v>0</v>
      </c>
    </row>
    <row r="56" spans="1:30" x14ac:dyDescent="0.25">
      <c r="A56" t="s">
        <v>294</v>
      </c>
      <c r="B56" s="2" t="s">
        <v>117</v>
      </c>
      <c r="C56" s="2" t="s">
        <v>66</v>
      </c>
      <c r="D56" s="6">
        <v>26</v>
      </c>
      <c r="E56" s="7">
        <v>35</v>
      </c>
      <c r="F56" s="6">
        <v>47</v>
      </c>
      <c r="G56" s="7">
        <v>35</v>
      </c>
      <c r="H56" s="7">
        <v>31</v>
      </c>
      <c r="I56" s="7">
        <v>35</v>
      </c>
      <c r="J56" s="7">
        <v>22</v>
      </c>
      <c r="K56" s="7">
        <v>23</v>
      </c>
      <c r="L56" s="8">
        <v>39</v>
      </c>
      <c r="M56" s="6">
        <v>12</v>
      </c>
      <c r="N56" s="7">
        <v>14</v>
      </c>
      <c r="O56" s="7">
        <v>19</v>
      </c>
      <c r="P56" s="7">
        <v>10</v>
      </c>
      <c r="Q56" s="7">
        <v>13</v>
      </c>
      <c r="R56" s="19">
        <v>13</v>
      </c>
      <c r="S56" s="19">
        <v>6</v>
      </c>
      <c r="T56" s="19">
        <v>10</v>
      </c>
      <c r="U56" s="17" t="s">
        <v>0</v>
      </c>
      <c r="V56" s="12">
        <f t="shared" si="1"/>
        <v>0.46153846153846156</v>
      </c>
      <c r="W56" s="13">
        <f t="shared" si="2"/>
        <v>0.4</v>
      </c>
      <c r="X56" s="13">
        <f t="shared" si="3"/>
        <v>0.40425531914893614</v>
      </c>
      <c r="Y56" s="13">
        <f t="shared" si="4"/>
        <v>0.2857142857142857</v>
      </c>
      <c r="Z56" s="13">
        <f t="shared" si="5"/>
        <v>0.41935483870967744</v>
      </c>
      <c r="AA56" s="13">
        <f t="shared" si="6"/>
        <v>0.37142857142857144</v>
      </c>
      <c r="AB56" s="13">
        <f t="shared" si="7"/>
        <v>0.27272727272727271</v>
      </c>
      <c r="AC56" s="13">
        <f t="shared" si="8"/>
        <v>0.43478260869565216</v>
      </c>
      <c r="AD56" s="14" t="s">
        <v>0</v>
      </c>
    </row>
    <row r="57" spans="1:30" x14ac:dyDescent="0.25">
      <c r="A57" t="s">
        <v>438</v>
      </c>
      <c r="B57" s="2" t="s">
        <v>78</v>
      </c>
      <c r="C57" s="2" t="s">
        <v>66</v>
      </c>
      <c r="D57" s="6">
        <v>5</v>
      </c>
      <c r="E57" s="7">
        <v>4</v>
      </c>
      <c r="F57" s="6">
        <v>4</v>
      </c>
      <c r="G57" s="7">
        <v>11</v>
      </c>
      <c r="H57" s="7">
        <v>4</v>
      </c>
      <c r="I57" s="7">
        <v>4</v>
      </c>
      <c r="J57" s="7">
        <v>5</v>
      </c>
      <c r="K57" s="7">
        <v>10</v>
      </c>
      <c r="L57" s="8">
        <v>9</v>
      </c>
      <c r="M57" s="6">
        <v>1</v>
      </c>
      <c r="N57" s="7">
        <v>1</v>
      </c>
      <c r="O57" s="7">
        <v>2</v>
      </c>
      <c r="P57" s="7">
        <v>5</v>
      </c>
      <c r="Q57" s="7">
        <v>0</v>
      </c>
      <c r="R57" s="19">
        <v>2</v>
      </c>
      <c r="S57" s="19">
        <v>2</v>
      </c>
      <c r="T57" s="19">
        <v>2</v>
      </c>
      <c r="U57" s="17" t="s">
        <v>0</v>
      </c>
      <c r="V57" s="12">
        <f t="shared" si="1"/>
        <v>0.2</v>
      </c>
      <c r="W57" s="13">
        <f t="shared" si="2"/>
        <v>0.25</v>
      </c>
      <c r="X57" s="13">
        <f t="shared" si="3"/>
        <v>0.5</v>
      </c>
      <c r="Y57" s="13">
        <f t="shared" si="4"/>
        <v>0.45454545454545453</v>
      </c>
      <c r="Z57" s="13">
        <f t="shared" si="5"/>
        <v>0</v>
      </c>
      <c r="AA57" s="13">
        <f t="shared" si="6"/>
        <v>0.5</v>
      </c>
      <c r="AB57" s="13">
        <f t="shared" si="7"/>
        <v>0.4</v>
      </c>
      <c r="AC57" s="13">
        <f t="shared" si="8"/>
        <v>0.2</v>
      </c>
      <c r="AD57" s="14" t="s">
        <v>0</v>
      </c>
    </row>
    <row r="58" spans="1:30" hidden="1" x14ac:dyDescent="0.25">
      <c r="A58" t="s">
        <v>444</v>
      </c>
      <c r="B58" s="2" t="s">
        <v>111</v>
      </c>
      <c r="C58" s="2" t="s">
        <v>82</v>
      </c>
      <c r="D58" s="6"/>
      <c r="E58" s="7">
        <v>2</v>
      </c>
      <c r="F58" s="6"/>
      <c r="G58" s="7">
        <v>1</v>
      </c>
      <c r="H58" s="7">
        <v>1</v>
      </c>
      <c r="I58" s="7">
        <v>1</v>
      </c>
      <c r="J58" s="7"/>
      <c r="K58" s="7"/>
      <c r="L58" s="8"/>
      <c r="M58" s="6"/>
      <c r="N58" s="7">
        <v>0</v>
      </c>
      <c r="O58" s="7"/>
      <c r="P58" s="7">
        <v>0</v>
      </c>
      <c r="Q58" s="7">
        <v>0</v>
      </c>
      <c r="R58" s="19">
        <v>0</v>
      </c>
      <c r="S58" s="19"/>
      <c r="T58" s="19"/>
      <c r="U58" s="17" t="s">
        <v>0</v>
      </c>
      <c r="V58" s="12" t="str">
        <f t="shared" si="1"/>
        <v xml:space="preserve"> </v>
      </c>
      <c r="W58" s="13">
        <f t="shared" si="2"/>
        <v>0</v>
      </c>
      <c r="X58" s="13" t="str">
        <f t="shared" si="3"/>
        <v xml:space="preserve"> </v>
      </c>
      <c r="Y58" s="13">
        <f t="shared" si="4"/>
        <v>0</v>
      </c>
      <c r="Z58" s="13">
        <f t="shared" si="5"/>
        <v>0</v>
      </c>
      <c r="AA58" s="13">
        <f t="shared" si="6"/>
        <v>0</v>
      </c>
      <c r="AB58" s="13" t="str">
        <f t="shared" si="7"/>
        <v xml:space="preserve"> </v>
      </c>
      <c r="AC58" s="13" t="str">
        <f t="shared" si="8"/>
        <v xml:space="preserve"> </v>
      </c>
      <c r="AD58" s="14" t="s">
        <v>0</v>
      </c>
    </row>
    <row r="59" spans="1:30" x14ac:dyDescent="0.25">
      <c r="A59" t="s">
        <v>437</v>
      </c>
      <c r="B59" s="2" t="s">
        <v>135</v>
      </c>
      <c r="C59" s="2" t="s">
        <v>66</v>
      </c>
      <c r="D59" s="6">
        <v>9</v>
      </c>
      <c r="E59" s="7">
        <v>16</v>
      </c>
      <c r="F59" s="6">
        <v>21</v>
      </c>
      <c r="G59" s="7">
        <v>17</v>
      </c>
      <c r="H59" s="7">
        <v>14</v>
      </c>
      <c r="I59" s="7">
        <v>12</v>
      </c>
      <c r="J59" s="7">
        <v>8</v>
      </c>
      <c r="K59" s="7">
        <v>5</v>
      </c>
      <c r="L59" s="8">
        <v>4</v>
      </c>
      <c r="M59" s="6">
        <v>6</v>
      </c>
      <c r="N59" s="7">
        <v>5</v>
      </c>
      <c r="O59" s="7">
        <v>13</v>
      </c>
      <c r="P59" s="7">
        <v>7</v>
      </c>
      <c r="Q59" s="7">
        <v>7</v>
      </c>
      <c r="R59" s="19">
        <v>5</v>
      </c>
      <c r="S59" s="19">
        <v>4</v>
      </c>
      <c r="T59" s="19">
        <v>2</v>
      </c>
      <c r="U59" s="17" t="s">
        <v>0</v>
      </c>
      <c r="V59" s="12">
        <f t="shared" si="1"/>
        <v>0.66666666666666663</v>
      </c>
      <c r="W59" s="13">
        <f t="shared" si="2"/>
        <v>0.3125</v>
      </c>
      <c r="X59" s="13">
        <f t="shared" si="3"/>
        <v>0.61904761904761907</v>
      </c>
      <c r="Y59" s="13">
        <f t="shared" si="4"/>
        <v>0.41176470588235292</v>
      </c>
      <c r="Z59" s="13">
        <f t="shared" si="5"/>
        <v>0.5</v>
      </c>
      <c r="AA59" s="13">
        <f t="shared" si="6"/>
        <v>0.41666666666666669</v>
      </c>
      <c r="AB59" s="13">
        <f t="shared" si="7"/>
        <v>0.5</v>
      </c>
      <c r="AC59" s="13">
        <f t="shared" si="8"/>
        <v>0.4</v>
      </c>
      <c r="AD59" s="14" t="s">
        <v>0</v>
      </c>
    </row>
    <row r="60" spans="1:30" x14ac:dyDescent="0.25">
      <c r="A60" t="s">
        <v>290</v>
      </c>
      <c r="B60" s="2" t="s">
        <v>121</v>
      </c>
      <c r="C60" s="2" t="s">
        <v>66</v>
      </c>
      <c r="D60" s="6">
        <v>32</v>
      </c>
      <c r="E60" s="7">
        <v>25</v>
      </c>
      <c r="F60" s="6">
        <v>40</v>
      </c>
      <c r="G60" s="7">
        <v>43</v>
      </c>
      <c r="H60" s="7">
        <v>40</v>
      </c>
      <c r="I60" s="7">
        <v>55</v>
      </c>
      <c r="J60" s="7">
        <v>46</v>
      </c>
      <c r="K60" s="7">
        <v>32</v>
      </c>
      <c r="L60" s="8">
        <v>37</v>
      </c>
      <c r="M60" s="6">
        <v>17</v>
      </c>
      <c r="N60" s="7">
        <v>17</v>
      </c>
      <c r="O60" s="7">
        <v>25</v>
      </c>
      <c r="P60" s="7">
        <v>23</v>
      </c>
      <c r="Q60" s="7">
        <v>26</v>
      </c>
      <c r="R60" s="19">
        <v>30</v>
      </c>
      <c r="S60" s="19">
        <v>29</v>
      </c>
      <c r="T60" s="19">
        <v>25</v>
      </c>
      <c r="U60" s="17" t="s">
        <v>0</v>
      </c>
      <c r="V60" s="12">
        <f t="shared" si="1"/>
        <v>0.53125</v>
      </c>
      <c r="W60" s="13">
        <f t="shared" si="2"/>
        <v>0.68</v>
      </c>
      <c r="X60" s="13">
        <f t="shared" si="3"/>
        <v>0.625</v>
      </c>
      <c r="Y60" s="13">
        <f t="shared" si="4"/>
        <v>0.53488372093023251</v>
      </c>
      <c r="Z60" s="13">
        <f t="shared" si="5"/>
        <v>0.65</v>
      </c>
      <c r="AA60" s="13">
        <f t="shared" si="6"/>
        <v>0.54545454545454541</v>
      </c>
      <c r="AB60" s="13">
        <f t="shared" si="7"/>
        <v>0.63043478260869568</v>
      </c>
      <c r="AC60" s="13">
        <f t="shared" si="8"/>
        <v>0.78125</v>
      </c>
      <c r="AD60" s="14" t="s">
        <v>0</v>
      </c>
    </row>
    <row r="61" spans="1:30" x14ac:dyDescent="0.25">
      <c r="A61" t="s">
        <v>291</v>
      </c>
      <c r="B61" s="2" t="s">
        <v>114</v>
      </c>
      <c r="C61" s="2" t="s">
        <v>66</v>
      </c>
      <c r="D61" s="6">
        <v>138</v>
      </c>
      <c r="E61" s="7">
        <v>156</v>
      </c>
      <c r="F61" s="6">
        <v>176</v>
      </c>
      <c r="G61" s="7">
        <v>174</v>
      </c>
      <c r="H61" s="7">
        <v>175</v>
      </c>
      <c r="I61" s="7">
        <v>136</v>
      </c>
      <c r="J61" s="7">
        <v>116</v>
      </c>
      <c r="K61" s="7">
        <v>79</v>
      </c>
      <c r="L61" s="8">
        <v>60</v>
      </c>
      <c r="M61" s="6">
        <v>85</v>
      </c>
      <c r="N61" s="7">
        <v>106</v>
      </c>
      <c r="O61" s="7">
        <v>101</v>
      </c>
      <c r="P61" s="7">
        <v>100</v>
      </c>
      <c r="Q61" s="7">
        <v>107</v>
      </c>
      <c r="R61" s="19">
        <v>83</v>
      </c>
      <c r="S61" s="19">
        <v>76</v>
      </c>
      <c r="T61" s="19">
        <v>48</v>
      </c>
      <c r="U61" s="17" t="s">
        <v>0</v>
      </c>
      <c r="V61" s="12">
        <f t="shared" si="1"/>
        <v>0.61594202898550721</v>
      </c>
      <c r="W61" s="13">
        <f t="shared" si="2"/>
        <v>0.67948717948717952</v>
      </c>
      <c r="X61" s="13">
        <f t="shared" si="3"/>
        <v>0.57386363636363635</v>
      </c>
      <c r="Y61" s="13">
        <f t="shared" si="4"/>
        <v>0.57471264367816088</v>
      </c>
      <c r="Z61" s="13">
        <f t="shared" si="5"/>
        <v>0.61142857142857143</v>
      </c>
      <c r="AA61" s="13">
        <f t="shared" si="6"/>
        <v>0.61029411764705888</v>
      </c>
      <c r="AB61" s="13">
        <f t="shared" si="7"/>
        <v>0.65517241379310343</v>
      </c>
      <c r="AC61" s="13">
        <f t="shared" si="8"/>
        <v>0.60759493670886078</v>
      </c>
      <c r="AD61" s="14" t="s">
        <v>0</v>
      </c>
    </row>
    <row r="62" spans="1:30" hidden="1" x14ac:dyDescent="0.25">
      <c r="A62" t="s">
        <v>446</v>
      </c>
      <c r="B62" s="2" t="s">
        <v>203</v>
      </c>
      <c r="C62" s="2" t="s">
        <v>82</v>
      </c>
      <c r="D62" s="6"/>
      <c r="E62" s="7">
        <v>1</v>
      </c>
      <c r="F62" s="6">
        <v>6</v>
      </c>
      <c r="G62" s="7">
        <v>7</v>
      </c>
      <c r="H62" s="7">
        <v>8</v>
      </c>
      <c r="I62" s="7">
        <v>3</v>
      </c>
      <c r="J62" s="7">
        <v>5</v>
      </c>
      <c r="K62" s="7"/>
      <c r="L62" s="8"/>
      <c r="M62" s="6"/>
      <c r="N62" s="7">
        <v>1</v>
      </c>
      <c r="O62" s="7">
        <v>4</v>
      </c>
      <c r="P62" s="7">
        <v>2</v>
      </c>
      <c r="Q62" s="7">
        <v>3</v>
      </c>
      <c r="R62" s="19">
        <v>2</v>
      </c>
      <c r="S62" s="19">
        <v>2</v>
      </c>
      <c r="T62" s="19"/>
      <c r="U62" s="17" t="s">
        <v>0</v>
      </c>
      <c r="V62" s="12" t="str">
        <f t="shared" si="1"/>
        <v xml:space="preserve"> </v>
      </c>
      <c r="W62" s="13">
        <f t="shared" si="2"/>
        <v>1</v>
      </c>
      <c r="X62" s="13">
        <f t="shared" si="3"/>
        <v>0.66666666666666663</v>
      </c>
      <c r="Y62" s="13">
        <f t="shared" si="4"/>
        <v>0.2857142857142857</v>
      </c>
      <c r="Z62" s="13">
        <f t="shared" si="5"/>
        <v>0.375</v>
      </c>
      <c r="AA62" s="13">
        <f t="shared" si="6"/>
        <v>0.66666666666666663</v>
      </c>
      <c r="AB62" s="13">
        <f t="shared" si="7"/>
        <v>0.4</v>
      </c>
      <c r="AC62" s="13" t="str">
        <f t="shared" si="8"/>
        <v xml:space="preserve"> </v>
      </c>
      <c r="AD62" s="14" t="s">
        <v>0</v>
      </c>
    </row>
    <row r="63" spans="1:30" x14ac:dyDescent="0.25">
      <c r="A63" t="s">
        <v>298</v>
      </c>
      <c r="B63" s="2" t="s">
        <v>215</v>
      </c>
      <c r="C63" s="2" t="s">
        <v>66</v>
      </c>
      <c r="D63" s="6"/>
      <c r="E63" s="7"/>
      <c r="F63" s="6"/>
      <c r="G63" s="7">
        <v>25</v>
      </c>
      <c r="H63" s="7">
        <v>65</v>
      </c>
      <c r="I63" s="7">
        <v>54</v>
      </c>
      <c r="J63" s="7">
        <v>49</v>
      </c>
      <c r="K63" s="7">
        <v>41</v>
      </c>
      <c r="L63" s="8">
        <v>33</v>
      </c>
      <c r="M63" s="6"/>
      <c r="N63" s="7"/>
      <c r="O63" s="7"/>
      <c r="P63" s="7">
        <v>21</v>
      </c>
      <c r="Q63" s="7">
        <v>30</v>
      </c>
      <c r="R63" s="19">
        <v>34</v>
      </c>
      <c r="S63" s="19">
        <v>33</v>
      </c>
      <c r="T63" s="19">
        <v>35</v>
      </c>
      <c r="U63" s="17" t="s">
        <v>0</v>
      </c>
      <c r="V63" s="12" t="str">
        <f t="shared" si="1"/>
        <v xml:space="preserve"> </v>
      </c>
      <c r="W63" s="13" t="str">
        <f t="shared" si="2"/>
        <v xml:space="preserve"> </v>
      </c>
      <c r="X63" s="13" t="str">
        <f t="shared" si="3"/>
        <v xml:space="preserve"> </v>
      </c>
      <c r="Y63" s="13">
        <f t="shared" si="4"/>
        <v>0.84</v>
      </c>
      <c r="Z63" s="13">
        <f t="shared" si="5"/>
        <v>0.46153846153846156</v>
      </c>
      <c r="AA63" s="13">
        <f t="shared" si="6"/>
        <v>0.62962962962962965</v>
      </c>
      <c r="AB63" s="13">
        <f t="shared" si="7"/>
        <v>0.67346938775510201</v>
      </c>
      <c r="AC63" s="13">
        <f t="shared" si="8"/>
        <v>0.85365853658536583</v>
      </c>
      <c r="AD63" s="14" t="s">
        <v>0</v>
      </c>
    </row>
    <row r="64" spans="1:30" x14ac:dyDescent="0.25">
      <c r="A64" t="s">
        <v>297</v>
      </c>
      <c r="B64" s="2" t="s">
        <v>189</v>
      </c>
      <c r="C64" s="2" t="s">
        <v>66</v>
      </c>
      <c r="D64" s="6">
        <v>104</v>
      </c>
      <c r="E64" s="7">
        <v>109</v>
      </c>
      <c r="F64" s="6">
        <v>100</v>
      </c>
      <c r="G64" s="7">
        <v>98</v>
      </c>
      <c r="H64" s="7">
        <v>88</v>
      </c>
      <c r="I64" s="7">
        <v>93</v>
      </c>
      <c r="J64" s="7">
        <v>70</v>
      </c>
      <c r="K64" s="7">
        <v>84</v>
      </c>
      <c r="L64" s="8">
        <v>76</v>
      </c>
      <c r="M64" s="6">
        <v>51</v>
      </c>
      <c r="N64" s="7">
        <v>56</v>
      </c>
      <c r="O64" s="7">
        <v>46</v>
      </c>
      <c r="P64" s="7">
        <v>42</v>
      </c>
      <c r="Q64" s="7">
        <v>41</v>
      </c>
      <c r="R64" s="19">
        <v>44</v>
      </c>
      <c r="S64" s="19">
        <v>33</v>
      </c>
      <c r="T64" s="19">
        <v>43</v>
      </c>
      <c r="U64" s="17" t="s">
        <v>0</v>
      </c>
      <c r="V64" s="12">
        <f t="shared" si="1"/>
        <v>0.49038461538461536</v>
      </c>
      <c r="W64" s="13">
        <f t="shared" si="2"/>
        <v>0.51376146788990829</v>
      </c>
      <c r="X64" s="13">
        <f t="shared" si="3"/>
        <v>0.46</v>
      </c>
      <c r="Y64" s="13">
        <f t="shared" si="4"/>
        <v>0.42857142857142855</v>
      </c>
      <c r="Z64" s="13">
        <f t="shared" si="5"/>
        <v>0.46590909090909088</v>
      </c>
      <c r="AA64" s="13">
        <f t="shared" si="6"/>
        <v>0.4731182795698925</v>
      </c>
      <c r="AB64" s="13">
        <f t="shared" si="7"/>
        <v>0.47142857142857142</v>
      </c>
      <c r="AC64" s="13">
        <f t="shared" si="8"/>
        <v>0.51190476190476186</v>
      </c>
      <c r="AD64" s="14" t="s">
        <v>0</v>
      </c>
    </row>
    <row r="65" spans="1:30" x14ac:dyDescent="0.25">
      <c r="A65" t="s">
        <v>447</v>
      </c>
      <c r="B65" s="2" t="s">
        <v>209</v>
      </c>
      <c r="C65" s="2" t="s">
        <v>66</v>
      </c>
      <c r="D65" s="6"/>
      <c r="E65" s="7"/>
      <c r="F65" s="6">
        <v>1</v>
      </c>
      <c r="G65" s="7"/>
      <c r="H65" s="7"/>
      <c r="I65" s="7"/>
      <c r="J65" s="7"/>
      <c r="K65" s="7">
        <v>3</v>
      </c>
      <c r="L65" s="8">
        <v>4</v>
      </c>
      <c r="M65" s="6"/>
      <c r="N65" s="7"/>
      <c r="O65" s="7">
        <v>0</v>
      </c>
      <c r="P65" s="7"/>
      <c r="Q65" s="7"/>
      <c r="R65" s="19"/>
      <c r="S65" s="19"/>
      <c r="T65" s="19">
        <v>3</v>
      </c>
      <c r="U65" s="17" t="s">
        <v>0</v>
      </c>
      <c r="V65" s="12" t="str">
        <f t="shared" si="1"/>
        <v xml:space="preserve"> </v>
      </c>
      <c r="W65" s="13" t="str">
        <f t="shared" si="2"/>
        <v xml:space="preserve"> </v>
      </c>
      <c r="X65" s="13">
        <f t="shared" si="3"/>
        <v>0</v>
      </c>
      <c r="Y65" s="13" t="str">
        <f t="shared" si="4"/>
        <v xml:space="preserve"> </v>
      </c>
      <c r="Z65" s="13" t="str">
        <f t="shared" si="5"/>
        <v xml:space="preserve"> </v>
      </c>
      <c r="AA65" s="13" t="str">
        <f t="shared" si="6"/>
        <v xml:space="preserve"> </v>
      </c>
      <c r="AB65" s="13" t="str">
        <f t="shared" si="7"/>
        <v xml:space="preserve"> </v>
      </c>
      <c r="AC65" s="13">
        <f t="shared" si="8"/>
        <v>1</v>
      </c>
      <c r="AD65" s="14" t="s">
        <v>0</v>
      </c>
    </row>
    <row r="66" spans="1:30" hidden="1" x14ac:dyDescent="0.25">
      <c r="A66" t="s">
        <v>443</v>
      </c>
      <c r="B66" s="2" t="s">
        <v>103</v>
      </c>
      <c r="C66" s="2" t="s">
        <v>82</v>
      </c>
      <c r="D66" s="6">
        <v>52</v>
      </c>
      <c r="E66" s="7">
        <v>35</v>
      </c>
      <c r="F66" s="6">
        <v>20</v>
      </c>
      <c r="G66" s="7">
        <v>3</v>
      </c>
      <c r="H66" s="7"/>
      <c r="I66" s="7">
        <v>2</v>
      </c>
      <c r="J66" s="7">
        <v>2</v>
      </c>
      <c r="K66" s="7"/>
      <c r="L66" s="8"/>
      <c r="M66" s="6">
        <v>3</v>
      </c>
      <c r="N66" s="7">
        <v>1</v>
      </c>
      <c r="O66" s="7">
        <v>0</v>
      </c>
      <c r="P66" s="7">
        <v>0</v>
      </c>
      <c r="Q66" s="7"/>
      <c r="R66" s="19">
        <v>2</v>
      </c>
      <c r="S66" s="19">
        <v>0</v>
      </c>
      <c r="T66" s="19"/>
      <c r="U66" s="17" t="s">
        <v>0</v>
      </c>
      <c r="V66" s="12">
        <f t="shared" si="1"/>
        <v>5.7692307692307696E-2</v>
      </c>
      <c r="W66" s="13">
        <f t="shared" si="2"/>
        <v>2.8571428571428571E-2</v>
      </c>
      <c r="X66" s="13">
        <f t="shared" si="3"/>
        <v>0</v>
      </c>
      <c r="Y66" s="13">
        <f t="shared" si="4"/>
        <v>0</v>
      </c>
      <c r="Z66" s="13" t="str">
        <f t="shared" si="5"/>
        <v xml:space="preserve"> </v>
      </c>
      <c r="AA66" s="13">
        <f t="shared" si="6"/>
        <v>1</v>
      </c>
      <c r="AB66" s="13">
        <f t="shared" si="7"/>
        <v>0</v>
      </c>
      <c r="AC66" s="13" t="str">
        <f t="shared" si="8"/>
        <v xml:space="preserve"> </v>
      </c>
      <c r="AD66" s="14" t="s">
        <v>0</v>
      </c>
    </row>
    <row r="67" spans="1:30" x14ac:dyDescent="0.25">
      <c r="A67" t="s">
        <v>301</v>
      </c>
      <c r="B67" s="2" t="s">
        <v>23</v>
      </c>
      <c r="C67" s="2" t="s">
        <v>66</v>
      </c>
      <c r="D67" s="6">
        <v>119</v>
      </c>
      <c r="E67" s="7">
        <v>132</v>
      </c>
      <c r="F67" s="6">
        <v>134</v>
      </c>
      <c r="G67" s="7">
        <v>172</v>
      </c>
      <c r="H67" s="7">
        <v>140</v>
      </c>
      <c r="I67" s="7">
        <v>166</v>
      </c>
      <c r="J67" s="7">
        <v>136</v>
      </c>
      <c r="K67" s="7">
        <v>101</v>
      </c>
      <c r="L67" s="8">
        <v>111</v>
      </c>
      <c r="M67" s="6">
        <v>57</v>
      </c>
      <c r="N67" s="7">
        <v>65</v>
      </c>
      <c r="O67" s="7">
        <v>67</v>
      </c>
      <c r="P67" s="7">
        <v>79</v>
      </c>
      <c r="Q67" s="7">
        <v>70</v>
      </c>
      <c r="R67" s="19">
        <v>84</v>
      </c>
      <c r="S67" s="19">
        <v>71</v>
      </c>
      <c r="T67" s="19">
        <v>48</v>
      </c>
      <c r="U67" s="17" t="s">
        <v>0</v>
      </c>
      <c r="V67" s="12">
        <f t="shared" si="1"/>
        <v>0.47899159663865548</v>
      </c>
      <c r="W67" s="13">
        <f t="shared" si="2"/>
        <v>0.49242424242424243</v>
      </c>
      <c r="X67" s="13">
        <f t="shared" si="3"/>
        <v>0.5</v>
      </c>
      <c r="Y67" s="13">
        <f t="shared" si="4"/>
        <v>0.45930232558139533</v>
      </c>
      <c r="Z67" s="13">
        <f t="shared" si="5"/>
        <v>0.5</v>
      </c>
      <c r="AA67" s="13">
        <f t="shared" si="6"/>
        <v>0.50602409638554213</v>
      </c>
      <c r="AB67" s="13">
        <f t="shared" si="7"/>
        <v>0.5220588235294118</v>
      </c>
      <c r="AC67" s="13">
        <f t="shared" si="8"/>
        <v>0.47524752475247523</v>
      </c>
      <c r="AD67" s="14" t="s">
        <v>0</v>
      </c>
    </row>
    <row r="68" spans="1:30" x14ac:dyDescent="0.25">
      <c r="A68" t="s">
        <v>302</v>
      </c>
      <c r="B68" s="2" t="s">
        <v>150</v>
      </c>
      <c r="C68" s="2" t="s">
        <v>66</v>
      </c>
      <c r="D68" s="6">
        <v>134</v>
      </c>
      <c r="E68" s="7">
        <v>167</v>
      </c>
      <c r="F68" s="6">
        <v>212</v>
      </c>
      <c r="G68" s="7">
        <v>203</v>
      </c>
      <c r="H68" s="7">
        <v>195</v>
      </c>
      <c r="I68" s="7">
        <v>179</v>
      </c>
      <c r="J68" s="7">
        <v>187</v>
      </c>
      <c r="K68" s="7">
        <v>145</v>
      </c>
      <c r="L68" s="8">
        <v>138</v>
      </c>
      <c r="M68" s="6">
        <v>65</v>
      </c>
      <c r="N68" s="7">
        <v>79</v>
      </c>
      <c r="O68" s="7">
        <v>104</v>
      </c>
      <c r="P68" s="7">
        <v>96</v>
      </c>
      <c r="Q68" s="7">
        <v>98</v>
      </c>
      <c r="R68" s="19">
        <v>91</v>
      </c>
      <c r="S68" s="19">
        <v>85</v>
      </c>
      <c r="T68" s="19">
        <v>80</v>
      </c>
      <c r="U68" s="17" t="s">
        <v>0</v>
      </c>
      <c r="V68" s="12">
        <f t="shared" si="1"/>
        <v>0.48507462686567165</v>
      </c>
      <c r="W68" s="13">
        <f t="shared" si="2"/>
        <v>0.47305389221556887</v>
      </c>
      <c r="X68" s="13">
        <f t="shared" si="3"/>
        <v>0.49056603773584906</v>
      </c>
      <c r="Y68" s="13">
        <f t="shared" si="4"/>
        <v>0.47290640394088668</v>
      </c>
      <c r="Z68" s="13">
        <f t="shared" si="5"/>
        <v>0.50256410256410255</v>
      </c>
      <c r="AA68" s="13">
        <f t="shared" si="6"/>
        <v>0.50837988826815639</v>
      </c>
      <c r="AB68" s="13">
        <f t="shared" si="7"/>
        <v>0.45454545454545453</v>
      </c>
      <c r="AC68" s="13">
        <f t="shared" si="8"/>
        <v>0.55172413793103448</v>
      </c>
      <c r="AD68" s="14" t="s">
        <v>0</v>
      </c>
    </row>
    <row r="69" spans="1:30" hidden="1" x14ac:dyDescent="0.25">
      <c r="A69" t="s">
        <v>494</v>
      </c>
      <c r="B69" s="2" t="s">
        <v>95</v>
      </c>
      <c r="C69" s="2" t="s">
        <v>82</v>
      </c>
      <c r="D69" s="6">
        <v>3</v>
      </c>
      <c r="E69" s="7">
        <v>5</v>
      </c>
      <c r="F69" s="6">
        <v>7</v>
      </c>
      <c r="G69" s="7">
        <v>5</v>
      </c>
      <c r="H69" s="7">
        <v>9</v>
      </c>
      <c r="I69" s="7">
        <v>11</v>
      </c>
      <c r="J69" s="7">
        <v>4</v>
      </c>
      <c r="K69" s="7">
        <v>1</v>
      </c>
      <c r="L69" s="8"/>
      <c r="M69" s="6">
        <v>1</v>
      </c>
      <c r="N69" s="7">
        <v>2</v>
      </c>
      <c r="O69" s="7">
        <v>1</v>
      </c>
      <c r="P69" s="7">
        <v>1</v>
      </c>
      <c r="Q69" s="7">
        <v>4</v>
      </c>
      <c r="R69" s="19">
        <v>5</v>
      </c>
      <c r="S69" s="19">
        <v>1</v>
      </c>
      <c r="T69" s="19">
        <v>0</v>
      </c>
      <c r="U69" s="17" t="s">
        <v>0</v>
      </c>
      <c r="V69" s="12">
        <f t="shared" si="1"/>
        <v>0.33333333333333331</v>
      </c>
      <c r="W69" s="13">
        <f t="shared" si="2"/>
        <v>0.4</v>
      </c>
      <c r="X69" s="13">
        <f t="shared" si="3"/>
        <v>0.14285714285714285</v>
      </c>
      <c r="Y69" s="13">
        <f t="shared" si="4"/>
        <v>0.2</v>
      </c>
      <c r="Z69" s="13">
        <f t="shared" si="5"/>
        <v>0.44444444444444442</v>
      </c>
      <c r="AA69" s="13">
        <f t="shared" si="6"/>
        <v>0.45454545454545453</v>
      </c>
      <c r="AB69" s="13">
        <f t="shared" si="7"/>
        <v>0.25</v>
      </c>
      <c r="AC69" s="13">
        <f t="shared" si="8"/>
        <v>0</v>
      </c>
      <c r="AD69" s="14" t="s">
        <v>0</v>
      </c>
    </row>
    <row r="70" spans="1:30" hidden="1" x14ac:dyDescent="0.25">
      <c r="A70" t="s">
        <v>466</v>
      </c>
      <c r="B70" s="2" t="s">
        <v>97</v>
      </c>
      <c r="C70" s="2" t="s">
        <v>82</v>
      </c>
      <c r="D70" s="6">
        <v>1</v>
      </c>
      <c r="E70" s="7">
        <v>2</v>
      </c>
      <c r="F70" s="6">
        <v>3</v>
      </c>
      <c r="G70" s="7">
        <v>1</v>
      </c>
      <c r="H70" s="7">
        <v>3</v>
      </c>
      <c r="I70" s="7">
        <v>2</v>
      </c>
      <c r="J70" s="7">
        <v>2</v>
      </c>
      <c r="K70" s="7"/>
      <c r="L70" s="8"/>
      <c r="M70" s="6">
        <v>1</v>
      </c>
      <c r="N70" s="7">
        <v>1</v>
      </c>
      <c r="O70" s="7">
        <v>0</v>
      </c>
      <c r="P70" s="7">
        <v>1</v>
      </c>
      <c r="Q70" s="7">
        <v>1</v>
      </c>
      <c r="R70" s="19">
        <v>0</v>
      </c>
      <c r="S70" s="19">
        <v>0</v>
      </c>
      <c r="T70" s="19"/>
      <c r="U70" s="17" t="s">
        <v>0</v>
      </c>
      <c r="V70" s="12">
        <f t="shared" si="1"/>
        <v>1</v>
      </c>
      <c r="W70" s="13">
        <f t="shared" si="2"/>
        <v>0.5</v>
      </c>
      <c r="X70" s="13">
        <f t="shared" si="3"/>
        <v>0</v>
      </c>
      <c r="Y70" s="13">
        <f t="shared" si="4"/>
        <v>1</v>
      </c>
      <c r="Z70" s="13">
        <f t="shared" si="5"/>
        <v>0.33333333333333331</v>
      </c>
      <c r="AA70" s="13">
        <f t="shared" si="6"/>
        <v>0</v>
      </c>
      <c r="AB70" s="13">
        <f t="shared" si="7"/>
        <v>0</v>
      </c>
      <c r="AC70" s="13" t="str">
        <f t="shared" si="8"/>
        <v xml:space="preserve"> </v>
      </c>
      <c r="AD70" s="14" t="s">
        <v>0</v>
      </c>
    </row>
    <row r="71" spans="1:30" hidden="1" x14ac:dyDescent="0.25">
      <c r="A71" t="s">
        <v>299</v>
      </c>
      <c r="B71" s="2" t="s">
        <v>128</v>
      </c>
      <c r="C71" s="2" t="s">
        <v>82</v>
      </c>
      <c r="D71" s="6">
        <v>35</v>
      </c>
      <c r="E71" s="7">
        <v>38</v>
      </c>
      <c r="F71" s="6">
        <v>45</v>
      </c>
      <c r="G71" s="7">
        <v>47</v>
      </c>
      <c r="H71" s="7">
        <v>29</v>
      </c>
      <c r="I71" s="7">
        <v>20</v>
      </c>
      <c r="J71" s="7">
        <v>8</v>
      </c>
      <c r="K71" s="7"/>
      <c r="L71" s="8"/>
      <c r="M71" s="6">
        <v>16</v>
      </c>
      <c r="N71" s="7">
        <v>24</v>
      </c>
      <c r="O71" s="7">
        <v>20</v>
      </c>
      <c r="P71" s="7">
        <v>20</v>
      </c>
      <c r="Q71" s="7">
        <v>4</v>
      </c>
      <c r="R71" s="19">
        <v>6</v>
      </c>
      <c r="S71" s="19">
        <v>2</v>
      </c>
      <c r="T71" s="19"/>
      <c r="U71" s="17" t="s">
        <v>0</v>
      </c>
      <c r="V71" s="12">
        <f t="shared" si="1"/>
        <v>0.45714285714285713</v>
      </c>
      <c r="W71" s="13">
        <f t="shared" si="2"/>
        <v>0.63157894736842102</v>
      </c>
      <c r="X71" s="13">
        <f t="shared" si="3"/>
        <v>0.44444444444444442</v>
      </c>
      <c r="Y71" s="13">
        <f t="shared" si="4"/>
        <v>0.42553191489361702</v>
      </c>
      <c r="Z71" s="13">
        <f t="shared" si="5"/>
        <v>0.13793103448275862</v>
      </c>
      <c r="AA71" s="13">
        <f t="shared" si="6"/>
        <v>0.3</v>
      </c>
      <c r="AB71" s="13">
        <f t="shared" si="7"/>
        <v>0.25</v>
      </c>
      <c r="AC71" s="13" t="str">
        <f t="shared" si="8"/>
        <v xml:space="preserve"> </v>
      </c>
      <c r="AD71" s="14" t="s">
        <v>0</v>
      </c>
    </row>
    <row r="72" spans="1:30" ht="14.45" hidden="1" customHeight="1" x14ac:dyDescent="0.25">
      <c r="A72" t="s">
        <v>271</v>
      </c>
      <c r="B72" s="2" t="s">
        <v>40</v>
      </c>
      <c r="C72" s="2" t="s">
        <v>82</v>
      </c>
      <c r="D72" s="6">
        <v>20</v>
      </c>
      <c r="E72" s="7">
        <v>9</v>
      </c>
      <c r="F72" s="6">
        <v>2</v>
      </c>
      <c r="G72" s="7"/>
      <c r="H72" s="7"/>
      <c r="I72" s="7"/>
      <c r="J72" s="7"/>
      <c r="K72" s="7"/>
      <c r="L72" s="8"/>
      <c r="M72" s="6">
        <v>12</v>
      </c>
      <c r="N72" s="7">
        <v>6</v>
      </c>
      <c r="O72" s="7">
        <v>1</v>
      </c>
      <c r="P72" s="7"/>
      <c r="Q72" s="7"/>
      <c r="R72" s="19"/>
      <c r="S72" s="19"/>
      <c r="T72" s="19"/>
      <c r="U72" s="17" t="s">
        <v>0</v>
      </c>
      <c r="V72" s="12">
        <f t="shared" si="1"/>
        <v>0.6</v>
      </c>
      <c r="W72" s="13">
        <f t="shared" si="2"/>
        <v>0.66666666666666663</v>
      </c>
      <c r="X72" s="13">
        <f t="shared" si="3"/>
        <v>0.5</v>
      </c>
      <c r="Y72" s="13" t="str">
        <f t="shared" si="4"/>
        <v xml:space="preserve"> </v>
      </c>
      <c r="Z72" s="13" t="str">
        <f t="shared" si="5"/>
        <v xml:space="preserve"> </v>
      </c>
      <c r="AA72" s="13" t="str">
        <f t="shared" si="6"/>
        <v xml:space="preserve"> </v>
      </c>
      <c r="AB72" s="13" t="str">
        <f t="shared" si="7"/>
        <v xml:space="preserve"> </v>
      </c>
      <c r="AC72" s="13" t="str">
        <f t="shared" si="8"/>
        <v xml:space="preserve"> </v>
      </c>
      <c r="AD72" s="14" t="s">
        <v>0</v>
      </c>
    </row>
    <row r="73" spans="1:30" hidden="1" x14ac:dyDescent="0.25">
      <c r="A73" t="s">
        <v>300</v>
      </c>
      <c r="B73" s="2" t="s">
        <v>44</v>
      </c>
      <c r="C73" s="2" t="s">
        <v>82</v>
      </c>
      <c r="D73" s="6">
        <v>5</v>
      </c>
      <c r="E73" s="7"/>
      <c r="F73" s="6"/>
      <c r="G73" s="7"/>
      <c r="H73" s="7"/>
      <c r="I73" s="7"/>
      <c r="J73" s="7"/>
      <c r="K73" s="7"/>
      <c r="L73" s="8"/>
      <c r="M73" s="6">
        <v>2</v>
      </c>
      <c r="N73" s="7"/>
      <c r="O73" s="7"/>
      <c r="P73" s="7"/>
      <c r="Q73" s="7"/>
      <c r="R73" s="19"/>
      <c r="S73" s="19"/>
      <c r="T73" s="19"/>
      <c r="U73" s="17" t="s">
        <v>0</v>
      </c>
      <c r="V73" s="12">
        <f t="shared" ref="V73:V136" si="9">IF(ISBLANK(D73)," ",M73/D73)</f>
        <v>0.4</v>
      </c>
      <c r="W73" s="13" t="str">
        <f t="shared" ref="W73:W136" si="10">IF(ISBLANK(E73)," ",N73/E73)</f>
        <v xml:space="preserve"> </v>
      </c>
      <c r="X73" s="13" t="str">
        <f t="shared" ref="X73:X136" si="11">IF(ISBLANK(F73)," ",O73/F73)</f>
        <v xml:space="preserve"> </v>
      </c>
      <c r="Y73" s="13" t="str">
        <f t="shared" ref="Y73:Y136" si="12">IF(ISBLANK(G73)," ",P73/G73)</f>
        <v xml:space="preserve"> </v>
      </c>
      <c r="Z73" s="13" t="str">
        <f t="shared" ref="Z73:Z136" si="13">IF(ISBLANK(H73)," ",Q73/H73)</f>
        <v xml:space="preserve"> </v>
      </c>
      <c r="AA73" s="13" t="str">
        <f t="shared" ref="AA73:AA136" si="14">IF(ISBLANK(I73)," ",R73/I73)</f>
        <v xml:space="preserve"> </v>
      </c>
      <c r="AB73" s="13" t="str">
        <f t="shared" ref="AB73:AB136" si="15">IF(ISBLANK(J73)," ",S73/J73)</f>
        <v xml:space="preserve"> </v>
      </c>
      <c r="AC73" s="13" t="str">
        <f t="shared" ref="AC73:AC136" si="16">IF(ISBLANK(K73)," ",T73/K73)</f>
        <v xml:space="preserve"> </v>
      </c>
      <c r="AD73" s="14" t="s">
        <v>0</v>
      </c>
    </row>
    <row r="74" spans="1:30" x14ac:dyDescent="0.25">
      <c r="A74" t="s">
        <v>445</v>
      </c>
      <c r="B74" s="2" t="s">
        <v>166</v>
      </c>
      <c r="C74" s="2" t="s">
        <v>66</v>
      </c>
      <c r="D74" s="6">
        <v>14</v>
      </c>
      <c r="E74" s="7">
        <v>19</v>
      </c>
      <c r="F74" s="6">
        <v>14</v>
      </c>
      <c r="G74" s="7">
        <v>13</v>
      </c>
      <c r="H74" s="7">
        <v>10</v>
      </c>
      <c r="I74" s="7">
        <v>13</v>
      </c>
      <c r="J74" s="7">
        <v>8</v>
      </c>
      <c r="K74" s="7">
        <v>6</v>
      </c>
      <c r="L74" s="8">
        <v>8</v>
      </c>
      <c r="M74" s="6">
        <v>7</v>
      </c>
      <c r="N74" s="7">
        <v>12</v>
      </c>
      <c r="O74" s="7">
        <v>7</v>
      </c>
      <c r="P74" s="7">
        <v>6</v>
      </c>
      <c r="Q74" s="7">
        <v>10</v>
      </c>
      <c r="R74" s="19">
        <v>8</v>
      </c>
      <c r="S74" s="19">
        <v>5</v>
      </c>
      <c r="T74" s="19">
        <v>5</v>
      </c>
      <c r="U74" s="17" t="s">
        <v>0</v>
      </c>
      <c r="V74" s="12">
        <f t="shared" si="9"/>
        <v>0.5</v>
      </c>
      <c r="W74" s="13">
        <f t="shared" si="10"/>
        <v>0.63157894736842102</v>
      </c>
      <c r="X74" s="13">
        <f t="shared" si="11"/>
        <v>0.5</v>
      </c>
      <c r="Y74" s="13">
        <f t="shared" si="12"/>
        <v>0.46153846153846156</v>
      </c>
      <c r="Z74" s="13">
        <f t="shared" si="13"/>
        <v>1</v>
      </c>
      <c r="AA74" s="13">
        <f t="shared" si="14"/>
        <v>0.61538461538461542</v>
      </c>
      <c r="AB74" s="13">
        <f t="shared" si="15"/>
        <v>0.625</v>
      </c>
      <c r="AC74" s="13">
        <f t="shared" si="16"/>
        <v>0.83333333333333337</v>
      </c>
      <c r="AD74" s="14" t="s">
        <v>0</v>
      </c>
    </row>
    <row r="75" spans="1:30" x14ac:dyDescent="0.25">
      <c r="A75" t="s">
        <v>296</v>
      </c>
      <c r="B75" s="2" t="s">
        <v>28</v>
      </c>
      <c r="C75" s="2" t="s">
        <v>66</v>
      </c>
      <c r="D75" s="6">
        <v>1555</v>
      </c>
      <c r="E75" s="7">
        <v>1034</v>
      </c>
      <c r="F75" s="6">
        <v>1148</v>
      </c>
      <c r="G75" s="7">
        <v>777</v>
      </c>
      <c r="H75" s="7">
        <v>703</v>
      </c>
      <c r="I75" s="7">
        <v>626</v>
      </c>
      <c r="J75" s="7">
        <v>566</v>
      </c>
      <c r="K75" s="7">
        <v>459</v>
      </c>
      <c r="L75" s="8">
        <v>348</v>
      </c>
      <c r="M75" s="6">
        <v>684</v>
      </c>
      <c r="N75" s="7">
        <v>671</v>
      </c>
      <c r="O75" s="7">
        <v>403</v>
      </c>
      <c r="P75" s="7">
        <v>392</v>
      </c>
      <c r="Q75" s="7">
        <v>351</v>
      </c>
      <c r="R75" s="19">
        <v>318</v>
      </c>
      <c r="S75" s="19">
        <v>265</v>
      </c>
      <c r="T75" s="19">
        <v>237</v>
      </c>
      <c r="U75" s="17" t="s">
        <v>0</v>
      </c>
      <c r="V75" s="12">
        <f t="shared" si="9"/>
        <v>0.43987138263665593</v>
      </c>
      <c r="W75" s="13">
        <f t="shared" si="10"/>
        <v>0.64893617021276595</v>
      </c>
      <c r="X75" s="13">
        <f t="shared" si="11"/>
        <v>0.35104529616724739</v>
      </c>
      <c r="Y75" s="13">
        <f t="shared" si="12"/>
        <v>0.50450450450450446</v>
      </c>
      <c r="Z75" s="13">
        <f t="shared" si="13"/>
        <v>0.49928876244665721</v>
      </c>
      <c r="AA75" s="13">
        <f t="shared" si="14"/>
        <v>0.50798722044728439</v>
      </c>
      <c r="AB75" s="13">
        <f t="shared" si="15"/>
        <v>0.46819787985865724</v>
      </c>
      <c r="AC75" s="13">
        <f t="shared" si="16"/>
        <v>0.5163398692810458</v>
      </c>
      <c r="AD75" s="14" t="s">
        <v>0</v>
      </c>
    </row>
    <row r="76" spans="1:30" x14ac:dyDescent="0.25">
      <c r="A76" t="s">
        <v>570</v>
      </c>
      <c r="B76" s="2" t="s">
        <v>569</v>
      </c>
      <c r="C76" s="2" t="s">
        <v>66</v>
      </c>
      <c r="D76" s="6">
        <v>10</v>
      </c>
      <c r="E76" s="7">
        <v>5</v>
      </c>
      <c r="F76" s="6">
        <v>8</v>
      </c>
      <c r="G76" s="7">
        <v>10</v>
      </c>
      <c r="H76" s="7">
        <v>12</v>
      </c>
      <c r="I76" s="7">
        <v>8</v>
      </c>
      <c r="J76" s="7">
        <v>12</v>
      </c>
      <c r="K76" s="7">
        <v>14</v>
      </c>
      <c r="L76" s="8">
        <v>13</v>
      </c>
      <c r="M76" s="6">
        <v>6</v>
      </c>
      <c r="N76" s="7">
        <v>4</v>
      </c>
      <c r="O76" s="7">
        <v>3</v>
      </c>
      <c r="P76" s="7">
        <v>9</v>
      </c>
      <c r="Q76" s="7">
        <v>9</v>
      </c>
      <c r="R76" s="19">
        <v>7</v>
      </c>
      <c r="S76" s="19">
        <v>11</v>
      </c>
      <c r="T76" s="19">
        <v>9</v>
      </c>
      <c r="U76" s="17" t="s">
        <v>0</v>
      </c>
      <c r="V76" s="12">
        <f t="shared" si="9"/>
        <v>0.6</v>
      </c>
      <c r="W76" s="13">
        <f t="shared" si="10"/>
        <v>0.8</v>
      </c>
      <c r="X76" s="13">
        <f t="shared" si="11"/>
        <v>0.375</v>
      </c>
      <c r="Y76" s="13">
        <f t="shared" si="12"/>
        <v>0.9</v>
      </c>
      <c r="Z76" s="13">
        <f t="shared" si="13"/>
        <v>0.75</v>
      </c>
      <c r="AA76" s="13">
        <f t="shared" si="14"/>
        <v>0.875</v>
      </c>
      <c r="AB76" s="13">
        <f t="shared" si="15"/>
        <v>0.91666666666666663</v>
      </c>
      <c r="AC76" s="13">
        <f t="shared" si="16"/>
        <v>0.6428571428571429</v>
      </c>
      <c r="AD76" s="14" t="s">
        <v>0</v>
      </c>
    </row>
    <row r="77" spans="1:30" x14ac:dyDescent="0.25">
      <c r="A77" t="s">
        <v>289</v>
      </c>
      <c r="B77" s="2" t="s">
        <v>155</v>
      </c>
      <c r="C77" s="2" t="s">
        <v>66</v>
      </c>
      <c r="D77" s="6">
        <v>20</v>
      </c>
      <c r="E77" s="7">
        <v>31</v>
      </c>
      <c r="F77" s="6">
        <v>32</v>
      </c>
      <c r="G77" s="7">
        <v>34</v>
      </c>
      <c r="H77" s="7">
        <v>34</v>
      </c>
      <c r="I77" s="7">
        <v>32</v>
      </c>
      <c r="J77" s="7">
        <v>34</v>
      </c>
      <c r="K77" s="7">
        <v>99</v>
      </c>
      <c r="L77" s="8">
        <v>119</v>
      </c>
      <c r="M77" s="6">
        <v>15</v>
      </c>
      <c r="N77" s="7">
        <v>27</v>
      </c>
      <c r="O77" s="7">
        <v>27</v>
      </c>
      <c r="P77" s="7">
        <v>26</v>
      </c>
      <c r="Q77" s="7">
        <v>27</v>
      </c>
      <c r="R77" s="19">
        <v>26</v>
      </c>
      <c r="S77" s="19">
        <v>27</v>
      </c>
      <c r="T77" s="19">
        <v>59</v>
      </c>
      <c r="U77" s="17" t="s">
        <v>0</v>
      </c>
      <c r="V77" s="12">
        <f t="shared" si="9"/>
        <v>0.75</v>
      </c>
      <c r="W77" s="13">
        <f t="shared" si="10"/>
        <v>0.87096774193548387</v>
      </c>
      <c r="X77" s="13">
        <f t="shared" si="11"/>
        <v>0.84375</v>
      </c>
      <c r="Y77" s="13">
        <f t="shared" si="12"/>
        <v>0.76470588235294112</v>
      </c>
      <c r="Z77" s="13">
        <f t="shared" si="13"/>
        <v>0.79411764705882348</v>
      </c>
      <c r="AA77" s="13">
        <f t="shared" si="14"/>
        <v>0.8125</v>
      </c>
      <c r="AB77" s="13">
        <f t="shared" si="15"/>
        <v>0.79411764705882348</v>
      </c>
      <c r="AC77" s="13">
        <f t="shared" si="16"/>
        <v>0.59595959595959591</v>
      </c>
      <c r="AD77" s="14" t="s">
        <v>0</v>
      </c>
    </row>
    <row r="78" spans="1:30" hidden="1" x14ac:dyDescent="0.25">
      <c r="A78" t="s">
        <v>303</v>
      </c>
      <c r="B78" s="2" t="s">
        <v>119</v>
      </c>
      <c r="C78" s="2" t="s">
        <v>82</v>
      </c>
      <c r="D78" s="6">
        <v>7</v>
      </c>
      <c r="E78" s="7">
        <v>4</v>
      </c>
      <c r="F78" s="6">
        <v>7</v>
      </c>
      <c r="G78" s="7">
        <v>5</v>
      </c>
      <c r="H78" s="7">
        <v>9</v>
      </c>
      <c r="I78" s="7">
        <v>10</v>
      </c>
      <c r="J78" s="7">
        <v>3</v>
      </c>
      <c r="K78" s="7"/>
      <c r="L78" s="8"/>
      <c r="M78" s="6">
        <v>3</v>
      </c>
      <c r="N78" s="7">
        <v>2</v>
      </c>
      <c r="O78" s="7">
        <v>2</v>
      </c>
      <c r="P78" s="7">
        <v>2</v>
      </c>
      <c r="Q78" s="7">
        <v>5</v>
      </c>
      <c r="R78" s="19">
        <v>3</v>
      </c>
      <c r="S78" s="19">
        <v>1</v>
      </c>
      <c r="T78" s="19"/>
      <c r="U78" s="17" t="s">
        <v>0</v>
      </c>
      <c r="V78" s="12">
        <f t="shared" si="9"/>
        <v>0.42857142857142855</v>
      </c>
      <c r="W78" s="13">
        <f t="shared" si="10"/>
        <v>0.5</v>
      </c>
      <c r="X78" s="13">
        <f t="shared" si="11"/>
        <v>0.2857142857142857</v>
      </c>
      <c r="Y78" s="13">
        <f t="shared" si="12"/>
        <v>0.4</v>
      </c>
      <c r="Z78" s="13">
        <f t="shared" si="13"/>
        <v>0.55555555555555558</v>
      </c>
      <c r="AA78" s="13">
        <f t="shared" si="14"/>
        <v>0.3</v>
      </c>
      <c r="AB78" s="13">
        <f t="shared" si="15"/>
        <v>0.33333333333333331</v>
      </c>
      <c r="AC78" s="13" t="str">
        <f t="shared" si="16"/>
        <v xml:space="preserve"> </v>
      </c>
      <c r="AD78" s="14" t="s">
        <v>0</v>
      </c>
    </row>
    <row r="79" spans="1:30" hidden="1" x14ac:dyDescent="0.25">
      <c r="A79" s="23" t="s">
        <v>528</v>
      </c>
      <c r="B79" s="24" t="s">
        <v>527</v>
      </c>
      <c r="C79" s="24" t="s">
        <v>82</v>
      </c>
      <c r="D79" s="25"/>
      <c r="E79" s="26"/>
      <c r="F79" s="25"/>
      <c r="G79" s="26"/>
      <c r="H79" s="26"/>
      <c r="I79" s="26"/>
      <c r="J79" s="26">
        <v>4</v>
      </c>
      <c r="K79" s="26">
        <v>7</v>
      </c>
      <c r="L79" s="27">
        <v>7</v>
      </c>
      <c r="M79" s="25"/>
      <c r="N79" s="26"/>
      <c r="O79" s="26"/>
      <c r="P79" s="26"/>
      <c r="Q79" s="26"/>
      <c r="R79" s="40"/>
      <c r="S79" s="40">
        <v>1</v>
      </c>
      <c r="T79" s="40">
        <v>5</v>
      </c>
      <c r="U79" s="17" t="s">
        <v>0</v>
      </c>
      <c r="V79" s="12" t="str">
        <f t="shared" si="9"/>
        <v xml:space="preserve"> </v>
      </c>
      <c r="W79" s="13" t="str">
        <f t="shared" si="10"/>
        <v xml:space="preserve"> </v>
      </c>
      <c r="X79" s="13" t="str">
        <f t="shared" si="11"/>
        <v xml:space="preserve"> </v>
      </c>
      <c r="Y79" s="13" t="str">
        <f t="shared" si="12"/>
        <v xml:space="preserve"> </v>
      </c>
      <c r="Z79" s="13" t="str">
        <f t="shared" si="13"/>
        <v xml:space="preserve"> </v>
      </c>
      <c r="AA79" s="13" t="str">
        <f t="shared" si="14"/>
        <v xml:space="preserve"> </v>
      </c>
      <c r="AB79" s="13">
        <f t="shared" si="15"/>
        <v>0.25</v>
      </c>
      <c r="AC79" s="13">
        <f t="shared" si="16"/>
        <v>0.7142857142857143</v>
      </c>
      <c r="AD79" s="14" t="s">
        <v>0</v>
      </c>
    </row>
    <row r="80" spans="1:30" hidden="1" x14ac:dyDescent="0.25">
      <c r="A80" t="s">
        <v>304</v>
      </c>
      <c r="B80" s="2" t="s">
        <v>174</v>
      </c>
      <c r="C80" s="2" t="s">
        <v>82</v>
      </c>
      <c r="D80" s="6">
        <v>1</v>
      </c>
      <c r="E80" s="7">
        <v>1</v>
      </c>
      <c r="F80" s="6">
        <v>1</v>
      </c>
      <c r="G80" s="7">
        <v>1</v>
      </c>
      <c r="H80" s="7"/>
      <c r="I80" s="7">
        <v>1</v>
      </c>
      <c r="J80" s="7"/>
      <c r="K80" s="7"/>
      <c r="L80" s="8"/>
      <c r="M80" s="6">
        <v>0</v>
      </c>
      <c r="N80" s="7">
        <v>0</v>
      </c>
      <c r="O80" s="7">
        <v>1</v>
      </c>
      <c r="P80" s="7">
        <v>0</v>
      </c>
      <c r="Q80" s="7"/>
      <c r="R80" s="19">
        <v>0</v>
      </c>
      <c r="S80" s="19"/>
      <c r="T80" s="19"/>
      <c r="U80" s="17" t="s">
        <v>0</v>
      </c>
      <c r="V80" s="12">
        <f t="shared" si="9"/>
        <v>0</v>
      </c>
      <c r="W80" s="13">
        <f t="shared" si="10"/>
        <v>0</v>
      </c>
      <c r="X80" s="13">
        <f t="shared" si="11"/>
        <v>1</v>
      </c>
      <c r="Y80" s="13">
        <f t="shared" si="12"/>
        <v>0</v>
      </c>
      <c r="Z80" s="13" t="str">
        <f t="shared" si="13"/>
        <v xml:space="preserve"> </v>
      </c>
      <c r="AA80" s="13">
        <f t="shared" si="14"/>
        <v>0</v>
      </c>
      <c r="AB80" s="13" t="str">
        <f t="shared" si="15"/>
        <v xml:space="preserve"> </v>
      </c>
      <c r="AC80" s="13" t="str">
        <f t="shared" si="16"/>
        <v xml:space="preserve"> </v>
      </c>
      <c r="AD80" s="14" t="s">
        <v>0</v>
      </c>
    </row>
    <row r="81" spans="1:30" x14ac:dyDescent="0.25">
      <c r="A81" s="47" t="s">
        <v>543</v>
      </c>
      <c r="B81" s="43" t="s">
        <v>520</v>
      </c>
      <c r="C81" s="43" t="s">
        <v>66</v>
      </c>
      <c r="D81" s="48"/>
      <c r="E81" s="49"/>
      <c r="F81" s="48"/>
      <c r="G81" s="49"/>
      <c r="H81" s="49"/>
      <c r="I81" s="49">
        <v>1</v>
      </c>
      <c r="J81" s="49">
        <v>9</v>
      </c>
      <c r="K81" s="49">
        <v>26</v>
      </c>
      <c r="L81" s="52">
        <v>23</v>
      </c>
      <c r="M81" s="48"/>
      <c r="N81" s="49"/>
      <c r="O81" s="49"/>
      <c r="P81" s="49"/>
      <c r="Q81" s="49"/>
      <c r="R81" s="50">
        <v>0</v>
      </c>
      <c r="S81" s="50">
        <v>2</v>
      </c>
      <c r="T81" s="50">
        <v>16</v>
      </c>
      <c r="U81" s="17" t="s">
        <v>0</v>
      </c>
      <c r="V81" s="12" t="str">
        <f t="shared" si="9"/>
        <v xml:space="preserve"> </v>
      </c>
      <c r="W81" s="13" t="str">
        <f t="shared" si="10"/>
        <v xml:space="preserve"> </v>
      </c>
      <c r="X81" s="13" t="str">
        <f t="shared" si="11"/>
        <v xml:space="preserve"> </v>
      </c>
      <c r="Y81" s="13" t="str">
        <f t="shared" si="12"/>
        <v xml:space="preserve"> </v>
      </c>
      <c r="Z81" s="13" t="str">
        <f t="shared" si="13"/>
        <v xml:space="preserve"> </v>
      </c>
      <c r="AA81" s="13">
        <f t="shared" si="14"/>
        <v>0</v>
      </c>
      <c r="AB81" s="13">
        <f t="shared" si="15"/>
        <v>0.22222222222222221</v>
      </c>
      <c r="AC81" s="13">
        <f t="shared" si="16"/>
        <v>0.61538461538461542</v>
      </c>
      <c r="AD81" s="14" t="s">
        <v>0</v>
      </c>
    </row>
    <row r="82" spans="1:30" x14ac:dyDescent="0.25">
      <c r="A82" t="s">
        <v>305</v>
      </c>
      <c r="B82" s="2" t="s">
        <v>64</v>
      </c>
      <c r="C82" s="2" t="s">
        <v>66</v>
      </c>
      <c r="D82" s="6">
        <v>51</v>
      </c>
      <c r="E82" s="7">
        <v>49</v>
      </c>
      <c r="F82" s="6">
        <v>49</v>
      </c>
      <c r="G82" s="7">
        <v>49</v>
      </c>
      <c r="H82" s="7">
        <v>46</v>
      </c>
      <c r="I82" s="7">
        <v>42</v>
      </c>
      <c r="J82" s="7">
        <v>40</v>
      </c>
      <c r="K82" s="7">
        <v>48</v>
      </c>
      <c r="L82" s="8">
        <v>43</v>
      </c>
      <c r="M82" s="6">
        <v>43</v>
      </c>
      <c r="N82" s="7">
        <v>44</v>
      </c>
      <c r="O82" s="7">
        <v>42</v>
      </c>
      <c r="P82" s="7">
        <v>44</v>
      </c>
      <c r="Q82" s="7">
        <v>38</v>
      </c>
      <c r="R82" s="19">
        <v>38</v>
      </c>
      <c r="S82" s="19">
        <v>39</v>
      </c>
      <c r="T82" s="19">
        <v>46</v>
      </c>
      <c r="U82" s="17" t="s">
        <v>0</v>
      </c>
      <c r="V82" s="12">
        <f t="shared" si="9"/>
        <v>0.84313725490196079</v>
      </c>
      <c r="W82" s="13">
        <f t="shared" si="10"/>
        <v>0.89795918367346939</v>
      </c>
      <c r="X82" s="13">
        <f t="shared" si="11"/>
        <v>0.8571428571428571</v>
      </c>
      <c r="Y82" s="13">
        <f t="shared" si="12"/>
        <v>0.89795918367346939</v>
      </c>
      <c r="Z82" s="13">
        <f t="shared" si="13"/>
        <v>0.82608695652173914</v>
      </c>
      <c r="AA82" s="13">
        <f t="shared" si="14"/>
        <v>0.90476190476190477</v>
      </c>
      <c r="AB82" s="13">
        <f t="shared" si="15"/>
        <v>0.97499999999999998</v>
      </c>
      <c r="AC82" s="13">
        <f t="shared" si="16"/>
        <v>0.95833333333333337</v>
      </c>
      <c r="AD82" s="14" t="s">
        <v>0</v>
      </c>
    </row>
    <row r="83" spans="1:30" x14ac:dyDescent="0.25">
      <c r="A83" t="s">
        <v>410</v>
      </c>
      <c r="B83" s="2" t="s">
        <v>68</v>
      </c>
      <c r="C83" s="2" t="s">
        <v>66</v>
      </c>
      <c r="D83" s="6">
        <v>25</v>
      </c>
      <c r="E83" s="7">
        <v>24</v>
      </c>
      <c r="F83" s="6">
        <v>21</v>
      </c>
      <c r="G83" s="7">
        <v>24</v>
      </c>
      <c r="H83" s="7">
        <v>27</v>
      </c>
      <c r="I83" s="7">
        <v>28</v>
      </c>
      <c r="J83" s="7">
        <v>27</v>
      </c>
      <c r="K83" s="7">
        <v>21</v>
      </c>
      <c r="L83" s="8">
        <v>13</v>
      </c>
      <c r="M83" s="6">
        <v>23</v>
      </c>
      <c r="N83" s="7">
        <v>21</v>
      </c>
      <c r="O83" s="7">
        <v>17</v>
      </c>
      <c r="P83" s="7">
        <v>23</v>
      </c>
      <c r="Q83" s="7">
        <v>26</v>
      </c>
      <c r="R83" s="19">
        <v>25</v>
      </c>
      <c r="S83" s="19">
        <v>24</v>
      </c>
      <c r="T83" s="19">
        <v>18</v>
      </c>
      <c r="U83" s="17" t="s">
        <v>0</v>
      </c>
      <c r="V83" s="12">
        <f t="shared" si="9"/>
        <v>0.92</v>
      </c>
      <c r="W83" s="13">
        <f t="shared" si="10"/>
        <v>0.875</v>
      </c>
      <c r="X83" s="13">
        <f t="shared" si="11"/>
        <v>0.80952380952380953</v>
      </c>
      <c r="Y83" s="13">
        <f t="shared" si="12"/>
        <v>0.95833333333333337</v>
      </c>
      <c r="Z83" s="13">
        <f t="shared" si="13"/>
        <v>0.96296296296296291</v>
      </c>
      <c r="AA83" s="13">
        <f t="shared" si="14"/>
        <v>0.8928571428571429</v>
      </c>
      <c r="AB83" s="13">
        <f t="shared" si="15"/>
        <v>0.88888888888888884</v>
      </c>
      <c r="AC83" s="13">
        <f t="shared" si="16"/>
        <v>0.8571428571428571</v>
      </c>
      <c r="AD83" s="14" t="s">
        <v>0</v>
      </c>
    </row>
    <row r="84" spans="1:30" x14ac:dyDescent="0.25">
      <c r="A84" t="s">
        <v>566</v>
      </c>
      <c r="B84" s="2" t="s">
        <v>555</v>
      </c>
      <c r="C84" s="2" t="s">
        <v>66</v>
      </c>
      <c r="D84" s="6">
        <v>6</v>
      </c>
      <c r="E84" s="7">
        <v>3</v>
      </c>
      <c r="F84" s="6">
        <v>3</v>
      </c>
      <c r="G84" s="7">
        <v>10</v>
      </c>
      <c r="H84" s="7">
        <v>9</v>
      </c>
      <c r="I84" s="7">
        <v>8</v>
      </c>
      <c r="J84" s="7">
        <v>8</v>
      </c>
      <c r="K84" s="7">
        <v>11</v>
      </c>
      <c r="L84" s="8">
        <v>11</v>
      </c>
      <c r="M84" s="6">
        <v>3</v>
      </c>
      <c r="N84" s="7">
        <v>1</v>
      </c>
      <c r="O84" s="7">
        <v>1</v>
      </c>
      <c r="P84" s="7">
        <v>3</v>
      </c>
      <c r="Q84" s="7">
        <v>8</v>
      </c>
      <c r="R84" s="19">
        <v>5</v>
      </c>
      <c r="S84" s="19">
        <v>3</v>
      </c>
      <c r="T84" s="19">
        <v>9</v>
      </c>
      <c r="U84" s="17" t="s">
        <v>0</v>
      </c>
      <c r="V84" s="12">
        <f t="shared" si="9"/>
        <v>0.5</v>
      </c>
      <c r="W84" s="13">
        <f t="shared" si="10"/>
        <v>0.33333333333333331</v>
      </c>
      <c r="X84" s="13">
        <f t="shared" si="11"/>
        <v>0.33333333333333331</v>
      </c>
      <c r="Y84" s="13">
        <f t="shared" si="12"/>
        <v>0.3</v>
      </c>
      <c r="Z84" s="13">
        <f t="shared" si="13"/>
        <v>0.88888888888888884</v>
      </c>
      <c r="AA84" s="13">
        <f t="shared" si="14"/>
        <v>0.625</v>
      </c>
      <c r="AB84" s="13">
        <f t="shared" si="15"/>
        <v>0.375</v>
      </c>
      <c r="AC84" s="13">
        <f t="shared" si="16"/>
        <v>0.81818181818181823</v>
      </c>
      <c r="AD84" s="14" t="s">
        <v>0</v>
      </c>
    </row>
    <row r="85" spans="1:30" x14ac:dyDescent="0.25">
      <c r="A85" t="s">
        <v>306</v>
      </c>
      <c r="B85" s="2" t="s">
        <v>85</v>
      </c>
      <c r="C85" s="2" t="s">
        <v>66</v>
      </c>
      <c r="D85" s="6">
        <v>45</v>
      </c>
      <c r="E85" s="7">
        <v>56</v>
      </c>
      <c r="F85" s="6">
        <v>75</v>
      </c>
      <c r="G85" s="7">
        <v>71</v>
      </c>
      <c r="H85" s="7">
        <v>69</v>
      </c>
      <c r="I85" s="7">
        <v>67</v>
      </c>
      <c r="J85" s="7">
        <v>48</v>
      </c>
      <c r="K85" s="7">
        <v>33</v>
      </c>
      <c r="L85" s="8">
        <v>54</v>
      </c>
      <c r="M85" s="6">
        <v>21</v>
      </c>
      <c r="N85" s="7">
        <v>31</v>
      </c>
      <c r="O85" s="7">
        <v>37</v>
      </c>
      <c r="P85" s="7">
        <v>41</v>
      </c>
      <c r="Q85" s="7">
        <v>43</v>
      </c>
      <c r="R85" s="19">
        <v>45</v>
      </c>
      <c r="S85" s="19">
        <v>26</v>
      </c>
      <c r="T85" s="19">
        <v>22</v>
      </c>
      <c r="U85" s="17" t="s">
        <v>0</v>
      </c>
      <c r="V85" s="12">
        <f t="shared" si="9"/>
        <v>0.46666666666666667</v>
      </c>
      <c r="W85" s="13">
        <f t="shared" si="10"/>
        <v>0.5535714285714286</v>
      </c>
      <c r="X85" s="13">
        <f t="shared" si="11"/>
        <v>0.49333333333333335</v>
      </c>
      <c r="Y85" s="13">
        <f t="shared" si="12"/>
        <v>0.57746478873239437</v>
      </c>
      <c r="Z85" s="13">
        <f t="shared" si="13"/>
        <v>0.62318840579710144</v>
      </c>
      <c r="AA85" s="13">
        <f t="shared" si="14"/>
        <v>0.67164179104477617</v>
      </c>
      <c r="AB85" s="13">
        <f t="shared" si="15"/>
        <v>0.54166666666666663</v>
      </c>
      <c r="AC85" s="13">
        <f t="shared" si="16"/>
        <v>0.66666666666666663</v>
      </c>
      <c r="AD85" s="14" t="s">
        <v>0</v>
      </c>
    </row>
    <row r="86" spans="1:30" hidden="1" x14ac:dyDescent="0.25">
      <c r="A86" t="s">
        <v>448</v>
      </c>
      <c r="B86" s="2" t="s">
        <v>136</v>
      </c>
      <c r="C86" s="2" t="s">
        <v>82</v>
      </c>
      <c r="D86" s="6">
        <v>2</v>
      </c>
      <c r="E86" s="7">
        <v>5</v>
      </c>
      <c r="F86" s="6">
        <v>1</v>
      </c>
      <c r="G86" s="7">
        <v>6</v>
      </c>
      <c r="H86" s="7"/>
      <c r="I86" s="7"/>
      <c r="J86" s="7"/>
      <c r="K86" s="7"/>
      <c r="L86" s="8"/>
      <c r="M86" s="6">
        <v>1</v>
      </c>
      <c r="N86" s="7">
        <v>2</v>
      </c>
      <c r="O86" s="7">
        <v>0</v>
      </c>
      <c r="P86" s="7">
        <v>2</v>
      </c>
      <c r="Q86" s="7"/>
      <c r="R86" s="19"/>
      <c r="S86" s="19"/>
      <c r="T86" s="19"/>
      <c r="U86" s="17" t="s">
        <v>0</v>
      </c>
      <c r="V86" s="12">
        <f t="shared" si="9"/>
        <v>0.5</v>
      </c>
      <c r="W86" s="13">
        <f t="shared" si="10"/>
        <v>0.4</v>
      </c>
      <c r="X86" s="13">
        <f t="shared" si="11"/>
        <v>0</v>
      </c>
      <c r="Y86" s="13">
        <f t="shared" si="12"/>
        <v>0.33333333333333331</v>
      </c>
      <c r="Z86" s="13" t="str">
        <f t="shared" si="13"/>
        <v xml:space="preserve"> </v>
      </c>
      <c r="AA86" s="13" t="str">
        <f t="shared" si="14"/>
        <v xml:space="preserve"> </v>
      </c>
      <c r="AB86" s="13" t="str">
        <f t="shared" si="15"/>
        <v xml:space="preserve"> </v>
      </c>
      <c r="AC86" s="13" t="str">
        <f t="shared" si="16"/>
        <v xml:space="preserve"> </v>
      </c>
      <c r="AD86" s="14" t="s">
        <v>0</v>
      </c>
    </row>
    <row r="87" spans="1:30" x14ac:dyDescent="0.25">
      <c r="A87" t="s">
        <v>307</v>
      </c>
      <c r="B87" s="2" t="s">
        <v>239</v>
      </c>
      <c r="C87" s="2" t="s">
        <v>66</v>
      </c>
      <c r="D87" s="6">
        <v>27</v>
      </c>
      <c r="E87" s="7">
        <v>26</v>
      </c>
      <c r="F87" s="6">
        <v>31</v>
      </c>
      <c r="G87" s="7">
        <v>29</v>
      </c>
      <c r="H87" s="7">
        <v>28</v>
      </c>
      <c r="I87" s="7">
        <v>29</v>
      </c>
      <c r="J87" s="7">
        <v>31</v>
      </c>
      <c r="K87" s="7">
        <v>31</v>
      </c>
      <c r="L87" s="8">
        <v>20</v>
      </c>
      <c r="M87" s="6">
        <v>22</v>
      </c>
      <c r="N87" s="7">
        <v>21</v>
      </c>
      <c r="O87" s="7">
        <v>20</v>
      </c>
      <c r="P87" s="7">
        <v>24</v>
      </c>
      <c r="Q87" s="7">
        <v>23</v>
      </c>
      <c r="R87" s="19">
        <v>23</v>
      </c>
      <c r="S87" s="19">
        <v>28</v>
      </c>
      <c r="T87" s="19">
        <v>26</v>
      </c>
      <c r="U87" s="17" t="s">
        <v>0</v>
      </c>
      <c r="V87" s="12">
        <f t="shared" si="9"/>
        <v>0.81481481481481477</v>
      </c>
      <c r="W87" s="13">
        <f t="shared" si="10"/>
        <v>0.80769230769230771</v>
      </c>
      <c r="X87" s="13">
        <f t="shared" si="11"/>
        <v>0.64516129032258063</v>
      </c>
      <c r="Y87" s="13">
        <f t="shared" si="12"/>
        <v>0.82758620689655171</v>
      </c>
      <c r="Z87" s="13">
        <f t="shared" si="13"/>
        <v>0.8214285714285714</v>
      </c>
      <c r="AA87" s="13">
        <f t="shared" si="14"/>
        <v>0.7931034482758621</v>
      </c>
      <c r="AB87" s="13">
        <f t="shared" si="15"/>
        <v>0.90322580645161288</v>
      </c>
      <c r="AC87" s="13">
        <f t="shared" si="16"/>
        <v>0.83870967741935487</v>
      </c>
      <c r="AD87" s="14" t="s">
        <v>0</v>
      </c>
    </row>
    <row r="88" spans="1:30" hidden="1" x14ac:dyDescent="0.25">
      <c r="A88" t="s">
        <v>561</v>
      </c>
      <c r="B88" s="2" t="s">
        <v>92</v>
      </c>
      <c r="C88" s="2" t="s">
        <v>82</v>
      </c>
      <c r="D88" s="6">
        <v>5</v>
      </c>
      <c r="E88" s="7">
        <v>10</v>
      </c>
      <c r="F88" s="6">
        <v>9</v>
      </c>
      <c r="G88" s="7">
        <v>4</v>
      </c>
      <c r="H88" s="7">
        <v>5</v>
      </c>
      <c r="I88" s="7">
        <v>4</v>
      </c>
      <c r="J88" s="7">
        <v>8</v>
      </c>
      <c r="K88" s="7"/>
      <c r="L88" s="8"/>
      <c r="M88" s="6">
        <v>1</v>
      </c>
      <c r="N88" s="7">
        <v>5</v>
      </c>
      <c r="O88" s="7">
        <v>4</v>
      </c>
      <c r="P88" s="7">
        <v>1</v>
      </c>
      <c r="Q88" s="7">
        <v>2</v>
      </c>
      <c r="R88" s="19">
        <v>1</v>
      </c>
      <c r="S88" s="19">
        <v>3</v>
      </c>
      <c r="T88" s="19"/>
      <c r="U88" s="17" t="s">
        <v>0</v>
      </c>
      <c r="V88" s="12">
        <f t="shared" si="9"/>
        <v>0.2</v>
      </c>
      <c r="W88" s="13">
        <f t="shared" si="10"/>
        <v>0.5</v>
      </c>
      <c r="X88" s="13">
        <f t="shared" si="11"/>
        <v>0.44444444444444442</v>
      </c>
      <c r="Y88" s="13">
        <f t="shared" si="12"/>
        <v>0.25</v>
      </c>
      <c r="Z88" s="13">
        <f t="shared" si="13"/>
        <v>0.4</v>
      </c>
      <c r="AA88" s="13">
        <f t="shared" si="14"/>
        <v>0.25</v>
      </c>
      <c r="AB88" s="13">
        <f t="shared" si="15"/>
        <v>0.375</v>
      </c>
      <c r="AC88" s="13" t="str">
        <f t="shared" si="16"/>
        <v xml:space="preserve"> </v>
      </c>
      <c r="AD88" s="14" t="s">
        <v>0</v>
      </c>
    </row>
    <row r="89" spans="1:30" ht="14.45" customHeight="1" x14ac:dyDescent="0.25">
      <c r="A89" t="s">
        <v>565</v>
      </c>
      <c r="B89" s="2" t="s">
        <v>557</v>
      </c>
      <c r="C89" s="2" t="s">
        <v>66</v>
      </c>
      <c r="D89" s="6">
        <v>8</v>
      </c>
      <c r="E89" s="7">
        <v>8</v>
      </c>
      <c r="F89" s="6">
        <v>12</v>
      </c>
      <c r="G89" s="7">
        <v>16</v>
      </c>
      <c r="H89" s="7">
        <v>23</v>
      </c>
      <c r="I89" s="7">
        <v>20</v>
      </c>
      <c r="J89" s="7">
        <v>24</v>
      </c>
      <c r="K89" s="7">
        <v>17</v>
      </c>
      <c r="L89" s="8">
        <v>14</v>
      </c>
      <c r="M89" s="6">
        <v>4</v>
      </c>
      <c r="N89" s="7">
        <v>3</v>
      </c>
      <c r="O89" s="7">
        <v>2</v>
      </c>
      <c r="P89" s="7">
        <v>7</v>
      </c>
      <c r="Q89" s="7">
        <v>11</v>
      </c>
      <c r="R89" s="19">
        <v>4</v>
      </c>
      <c r="S89" s="19">
        <v>11</v>
      </c>
      <c r="T89" s="19">
        <v>12</v>
      </c>
      <c r="U89" s="17" t="s">
        <v>0</v>
      </c>
      <c r="V89" s="12">
        <f t="shared" si="9"/>
        <v>0.5</v>
      </c>
      <c r="W89" s="13">
        <f t="shared" si="10"/>
        <v>0.375</v>
      </c>
      <c r="X89" s="13">
        <f t="shared" si="11"/>
        <v>0.16666666666666666</v>
      </c>
      <c r="Y89" s="13">
        <f t="shared" si="12"/>
        <v>0.4375</v>
      </c>
      <c r="Z89" s="13">
        <f t="shared" si="13"/>
        <v>0.47826086956521741</v>
      </c>
      <c r="AA89" s="13">
        <f t="shared" si="14"/>
        <v>0.2</v>
      </c>
      <c r="AB89" s="13">
        <f t="shared" si="15"/>
        <v>0.45833333333333331</v>
      </c>
      <c r="AC89" s="13">
        <f t="shared" si="16"/>
        <v>0.70588235294117652</v>
      </c>
      <c r="AD89" s="14" t="s">
        <v>0</v>
      </c>
    </row>
    <row r="90" spans="1:30" hidden="1" x14ac:dyDescent="0.25">
      <c r="A90" t="s">
        <v>310</v>
      </c>
      <c r="B90" s="2" t="s">
        <v>11</v>
      </c>
      <c r="C90" s="2" t="s">
        <v>82</v>
      </c>
      <c r="D90" s="6">
        <v>24</v>
      </c>
      <c r="E90" s="7">
        <v>25</v>
      </c>
      <c r="F90" s="6">
        <v>29</v>
      </c>
      <c r="G90" s="7">
        <v>24</v>
      </c>
      <c r="H90" s="7">
        <v>25</v>
      </c>
      <c r="I90" s="7">
        <v>25</v>
      </c>
      <c r="J90" s="7">
        <v>20</v>
      </c>
      <c r="K90" s="7">
        <v>11</v>
      </c>
      <c r="L90" s="8">
        <v>4</v>
      </c>
      <c r="M90" s="6">
        <v>20</v>
      </c>
      <c r="N90" s="7">
        <v>15</v>
      </c>
      <c r="O90" s="7">
        <v>12</v>
      </c>
      <c r="P90" s="7">
        <v>15</v>
      </c>
      <c r="Q90" s="7">
        <v>12</v>
      </c>
      <c r="R90" s="19">
        <v>12</v>
      </c>
      <c r="S90" s="19">
        <v>14</v>
      </c>
      <c r="T90" s="19">
        <v>8</v>
      </c>
      <c r="U90" s="17" t="s">
        <v>0</v>
      </c>
      <c r="V90" s="12">
        <f t="shared" si="9"/>
        <v>0.83333333333333337</v>
      </c>
      <c r="W90" s="13">
        <f t="shared" si="10"/>
        <v>0.6</v>
      </c>
      <c r="X90" s="13">
        <f t="shared" si="11"/>
        <v>0.41379310344827586</v>
      </c>
      <c r="Y90" s="13">
        <f t="shared" si="12"/>
        <v>0.625</v>
      </c>
      <c r="Z90" s="13">
        <f t="shared" si="13"/>
        <v>0.48</v>
      </c>
      <c r="AA90" s="13">
        <f t="shared" si="14"/>
        <v>0.48</v>
      </c>
      <c r="AB90" s="13">
        <f t="shared" si="15"/>
        <v>0.7</v>
      </c>
      <c r="AC90" s="13">
        <f t="shared" si="16"/>
        <v>0.72727272727272729</v>
      </c>
      <c r="AD90" s="14" t="s">
        <v>0</v>
      </c>
    </row>
    <row r="91" spans="1:30" hidden="1" x14ac:dyDescent="0.25">
      <c r="A91" t="s">
        <v>457</v>
      </c>
      <c r="B91" s="2" t="s">
        <v>74</v>
      </c>
      <c r="C91" s="2" t="s">
        <v>82</v>
      </c>
      <c r="D91" s="6">
        <v>8</v>
      </c>
      <c r="E91" s="7"/>
      <c r="F91" s="6"/>
      <c r="G91" s="7"/>
      <c r="H91" s="7"/>
      <c r="I91" s="7"/>
      <c r="J91" s="7"/>
      <c r="K91" s="7"/>
      <c r="L91" s="8"/>
      <c r="M91" s="6">
        <v>4</v>
      </c>
      <c r="N91" s="7"/>
      <c r="O91" s="7"/>
      <c r="P91" s="7"/>
      <c r="Q91" s="7"/>
      <c r="R91" s="19"/>
      <c r="S91" s="19"/>
      <c r="T91" s="19"/>
      <c r="U91" s="17" t="s">
        <v>0</v>
      </c>
      <c r="V91" s="12">
        <f t="shared" si="9"/>
        <v>0.5</v>
      </c>
      <c r="W91" s="13" t="str">
        <f t="shared" si="10"/>
        <v xml:space="preserve"> </v>
      </c>
      <c r="X91" s="13" t="str">
        <f t="shared" si="11"/>
        <v xml:space="preserve"> </v>
      </c>
      <c r="Y91" s="13" t="str">
        <f t="shared" si="12"/>
        <v xml:space="preserve"> </v>
      </c>
      <c r="Z91" s="13" t="str">
        <f t="shared" si="13"/>
        <v xml:space="preserve"> </v>
      </c>
      <c r="AA91" s="13" t="str">
        <f t="shared" si="14"/>
        <v xml:space="preserve"> </v>
      </c>
      <c r="AB91" s="13" t="str">
        <f t="shared" si="15"/>
        <v xml:space="preserve"> </v>
      </c>
      <c r="AC91" s="13" t="str">
        <f t="shared" si="16"/>
        <v xml:space="preserve"> </v>
      </c>
      <c r="AD91" s="14" t="s">
        <v>0</v>
      </c>
    </row>
    <row r="92" spans="1:30" hidden="1" x14ac:dyDescent="0.25">
      <c r="A92" t="s">
        <v>309</v>
      </c>
      <c r="B92" s="2" t="s">
        <v>101</v>
      </c>
      <c r="C92" s="2" t="s">
        <v>82</v>
      </c>
      <c r="D92" s="6">
        <v>2</v>
      </c>
      <c r="E92" s="7">
        <v>3</v>
      </c>
      <c r="F92" s="6">
        <v>4</v>
      </c>
      <c r="G92" s="7">
        <v>2</v>
      </c>
      <c r="H92" s="7">
        <v>3</v>
      </c>
      <c r="I92" s="7">
        <v>2</v>
      </c>
      <c r="J92" s="7"/>
      <c r="K92" s="7"/>
      <c r="L92" s="8"/>
      <c r="M92" s="6">
        <v>2</v>
      </c>
      <c r="N92" s="7">
        <v>2</v>
      </c>
      <c r="O92" s="7">
        <v>3</v>
      </c>
      <c r="P92" s="7">
        <v>1</v>
      </c>
      <c r="Q92" s="7">
        <v>1</v>
      </c>
      <c r="R92" s="19">
        <v>0</v>
      </c>
      <c r="S92" s="19"/>
      <c r="T92" s="19"/>
      <c r="U92" s="17" t="s">
        <v>0</v>
      </c>
      <c r="V92" s="12">
        <f t="shared" si="9"/>
        <v>1</v>
      </c>
      <c r="W92" s="13">
        <f t="shared" si="10"/>
        <v>0.66666666666666663</v>
      </c>
      <c r="X92" s="13">
        <f t="shared" si="11"/>
        <v>0.75</v>
      </c>
      <c r="Y92" s="13">
        <f t="shared" si="12"/>
        <v>0.5</v>
      </c>
      <c r="Z92" s="13">
        <f t="shared" si="13"/>
        <v>0.33333333333333331</v>
      </c>
      <c r="AA92" s="13">
        <f t="shared" si="14"/>
        <v>0</v>
      </c>
      <c r="AB92" s="13" t="str">
        <f t="shared" si="15"/>
        <v xml:space="preserve"> </v>
      </c>
      <c r="AC92" s="13" t="str">
        <f t="shared" si="16"/>
        <v xml:space="preserve"> </v>
      </c>
      <c r="AD92" s="14" t="s">
        <v>0</v>
      </c>
    </row>
    <row r="93" spans="1:30" x14ac:dyDescent="0.25">
      <c r="A93" s="42" t="s">
        <v>530</v>
      </c>
      <c r="B93" s="43" t="s">
        <v>529</v>
      </c>
      <c r="C93" s="43" t="s">
        <v>66</v>
      </c>
      <c r="D93" s="46"/>
      <c r="E93" s="44"/>
      <c r="F93" s="46"/>
      <c r="G93" s="44"/>
      <c r="H93" s="44"/>
      <c r="I93" s="44"/>
      <c r="J93" s="44">
        <v>9</v>
      </c>
      <c r="K93" s="44">
        <v>11</v>
      </c>
      <c r="L93" s="45">
        <v>12</v>
      </c>
      <c r="M93" s="46"/>
      <c r="N93" s="44"/>
      <c r="O93" s="44"/>
      <c r="P93" s="44"/>
      <c r="Q93" s="44"/>
      <c r="R93" s="50"/>
      <c r="S93" s="50">
        <v>6</v>
      </c>
      <c r="T93" s="50">
        <v>4</v>
      </c>
      <c r="U93" s="17" t="s">
        <v>0</v>
      </c>
      <c r="V93" s="12" t="str">
        <f t="shared" si="9"/>
        <v xml:space="preserve"> </v>
      </c>
      <c r="W93" s="13" t="str">
        <f t="shared" si="10"/>
        <v xml:space="preserve"> </v>
      </c>
      <c r="X93" s="13" t="str">
        <f t="shared" si="11"/>
        <v xml:space="preserve"> </v>
      </c>
      <c r="Y93" s="13" t="str">
        <f t="shared" si="12"/>
        <v xml:space="preserve"> </v>
      </c>
      <c r="Z93" s="13" t="str">
        <f t="shared" si="13"/>
        <v xml:space="preserve"> </v>
      </c>
      <c r="AA93" s="13" t="str">
        <f t="shared" si="14"/>
        <v xml:space="preserve"> </v>
      </c>
      <c r="AB93" s="13">
        <f t="shared" si="15"/>
        <v>0.66666666666666663</v>
      </c>
      <c r="AC93" s="13">
        <f t="shared" si="16"/>
        <v>0.36363636363636365</v>
      </c>
      <c r="AD93" s="14" t="s">
        <v>0</v>
      </c>
    </row>
    <row r="94" spans="1:30" hidden="1" x14ac:dyDescent="0.25">
      <c r="A94" t="s">
        <v>311</v>
      </c>
      <c r="B94" s="2" t="s">
        <v>127</v>
      </c>
      <c r="C94" s="2" t="s">
        <v>82</v>
      </c>
      <c r="D94" s="6">
        <v>26</v>
      </c>
      <c r="E94" s="7">
        <v>22</v>
      </c>
      <c r="F94" s="6">
        <v>33</v>
      </c>
      <c r="G94" s="7">
        <v>22</v>
      </c>
      <c r="H94" s="7">
        <v>21</v>
      </c>
      <c r="I94" s="7">
        <v>8</v>
      </c>
      <c r="J94" s="7">
        <v>1</v>
      </c>
      <c r="K94" s="7"/>
      <c r="L94" s="8"/>
      <c r="M94" s="6">
        <v>14</v>
      </c>
      <c r="N94" s="7">
        <v>13</v>
      </c>
      <c r="O94" s="7">
        <v>13</v>
      </c>
      <c r="P94" s="7">
        <v>14</v>
      </c>
      <c r="Q94" s="7">
        <v>10</v>
      </c>
      <c r="R94" s="19">
        <v>1</v>
      </c>
      <c r="S94" s="19">
        <v>1</v>
      </c>
      <c r="T94" s="19"/>
      <c r="U94" s="17" t="s">
        <v>0</v>
      </c>
      <c r="V94" s="12">
        <f t="shared" si="9"/>
        <v>0.53846153846153844</v>
      </c>
      <c r="W94" s="13">
        <f t="shared" si="10"/>
        <v>0.59090909090909094</v>
      </c>
      <c r="X94" s="13">
        <f t="shared" si="11"/>
        <v>0.39393939393939392</v>
      </c>
      <c r="Y94" s="13">
        <f t="shared" si="12"/>
        <v>0.63636363636363635</v>
      </c>
      <c r="Z94" s="13">
        <f t="shared" si="13"/>
        <v>0.47619047619047616</v>
      </c>
      <c r="AA94" s="13">
        <f t="shared" si="14"/>
        <v>0.125</v>
      </c>
      <c r="AB94" s="13">
        <f t="shared" si="15"/>
        <v>1</v>
      </c>
      <c r="AC94" s="13" t="str">
        <f t="shared" si="16"/>
        <v xml:space="preserve"> </v>
      </c>
      <c r="AD94" s="14" t="s">
        <v>0</v>
      </c>
    </row>
    <row r="95" spans="1:30" x14ac:dyDescent="0.25">
      <c r="A95" s="47" t="s">
        <v>564</v>
      </c>
      <c r="B95" s="43" t="s">
        <v>553</v>
      </c>
      <c r="C95" s="43" t="s">
        <v>66</v>
      </c>
      <c r="D95" s="48"/>
      <c r="E95" s="49"/>
      <c r="F95" s="48"/>
      <c r="G95" s="49"/>
      <c r="H95" s="49"/>
      <c r="I95" s="49"/>
      <c r="J95" s="49"/>
      <c r="K95" s="49">
        <v>188</v>
      </c>
      <c r="L95" s="52">
        <v>233</v>
      </c>
      <c r="M95" s="48"/>
      <c r="N95" s="49"/>
      <c r="O95" s="49"/>
      <c r="P95" s="49"/>
      <c r="Q95" s="49"/>
      <c r="R95" s="50"/>
      <c r="S95" s="50"/>
      <c r="T95" s="50">
        <v>106</v>
      </c>
      <c r="U95" s="17" t="s">
        <v>0</v>
      </c>
      <c r="V95" s="12" t="str">
        <f t="shared" si="9"/>
        <v xml:space="preserve"> </v>
      </c>
      <c r="W95" s="13" t="str">
        <f t="shared" si="10"/>
        <v xml:space="preserve"> </v>
      </c>
      <c r="X95" s="13" t="str">
        <f t="shared" si="11"/>
        <v xml:space="preserve"> </v>
      </c>
      <c r="Y95" s="13" t="str">
        <f t="shared" si="12"/>
        <v xml:space="preserve"> </v>
      </c>
      <c r="Z95" s="13" t="str">
        <f t="shared" si="13"/>
        <v xml:space="preserve"> </v>
      </c>
      <c r="AA95" s="13" t="str">
        <f t="shared" si="14"/>
        <v xml:space="preserve"> </v>
      </c>
      <c r="AB95" s="13" t="str">
        <f t="shared" si="15"/>
        <v xml:space="preserve"> </v>
      </c>
      <c r="AC95" s="13">
        <f t="shared" si="16"/>
        <v>0.56382978723404253</v>
      </c>
      <c r="AD95" s="14" t="s">
        <v>0</v>
      </c>
    </row>
    <row r="96" spans="1:30" hidden="1" x14ac:dyDescent="0.25">
      <c r="A96" t="s">
        <v>319</v>
      </c>
      <c r="B96" s="2" t="s">
        <v>15</v>
      </c>
      <c r="C96" s="2" t="s">
        <v>82</v>
      </c>
      <c r="D96" s="6">
        <v>67</v>
      </c>
      <c r="E96" s="7">
        <v>86</v>
      </c>
      <c r="F96" s="6">
        <v>105</v>
      </c>
      <c r="G96" s="7">
        <v>87</v>
      </c>
      <c r="H96" s="7">
        <v>65</v>
      </c>
      <c r="I96" s="7">
        <v>68</v>
      </c>
      <c r="J96" s="7">
        <v>56</v>
      </c>
      <c r="K96" s="7">
        <v>12</v>
      </c>
      <c r="L96" s="8">
        <v>5</v>
      </c>
      <c r="M96" s="6">
        <v>36</v>
      </c>
      <c r="N96" s="7">
        <v>51</v>
      </c>
      <c r="O96" s="7">
        <v>55</v>
      </c>
      <c r="P96" s="7">
        <v>41</v>
      </c>
      <c r="Q96" s="7">
        <v>24</v>
      </c>
      <c r="R96" s="19">
        <v>27</v>
      </c>
      <c r="S96" s="19">
        <v>20</v>
      </c>
      <c r="T96" s="19">
        <v>7</v>
      </c>
      <c r="U96" s="17" t="s">
        <v>0</v>
      </c>
      <c r="V96" s="12">
        <f t="shared" si="9"/>
        <v>0.53731343283582089</v>
      </c>
      <c r="W96" s="13">
        <f t="shared" si="10"/>
        <v>0.59302325581395354</v>
      </c>
      <c r="X96" s="13">
        <f t="shared" si="11"/>
        <v>0.52380952380952384</v>
      </c>
      <c r="Y96" s="13">
        <f t="shared" si="12"/>
        <v>0.47126436781609193</v>
      </c>
      <c r="Z96" s="13">
        <f t="shared" si="13"/>
        <v>0.36923076923076925</v>
      </c>
      <c r="AA96" s="13">
        <f t="shared" si="14"/>
        <v>0.39705882352941174</v>
      </c>
      <c r="AB96" s="13">
        <f t="shared" si="15"/>
        <v>0.35714285714285715</v>
      </c>
      <c r="AC96" s="13">
        <f t="shared" si="16"/>
        <v>0.58333333333333337</v>
      </c>
      <c r="AD96" s="14" t="s">
        <v>0</v>
      </c>
    </row>
    <row r="97" spans="1:30" hidden="1" x14ac:dyDescent="0.25">
      <c r="A97" t="s">
        <v>317</v>
      </c>
      <c r="B97" s="2" t="s">
        <v>18</v>
      </c>
      <c r="C97" s="2" t="s">
        <v>82</v>
      </c>
      <c r="D97" s="6">
        <v>113</v>
      </c>
      <c r="E97" s="7">
        <v>114</v>
      </c>
      <c r="F97" s="6">
        <v>148</v>
      </c>
      <c r="G97" s="7">
        <v>152</v>
      </c>
      <c r="H97" s="7">
        <v>95</v>
      </c>
      <c r="I97" s="7">
        <v>87</v>
      </c>
      <c r="J97" s="7">
        <v>76</v>
      </c>
      <c r="K97" s="7">
        <v>31</v>
      </c>
      <c r="L97" s="8">
        <v>7</v>
      </c>
      <c r="M97" s="6">
        <v>45</v>
      </c>
      <c r="N97" s="7">
        <v>54</v>
      </c>
      <c r="O97" s="7">
        <v>72</v>
      </c>
      <c r="P97" s="7">
        <v>65</v>
      </c>
      <c r="Q97" s="7">
        <v>41</v>
      </c>
      <c r="R97" s="19">
        <v>40</v>
      </c>
      <c r="S97" s="19">
        <v>35</v>
      </c>
      <c r="T97" s="19">
        <v>13</v>
      </c>
      <c r="U97" s="17" t="s">
        <v>0</v>
      </c>
      <c r="V97" s="12">
        <f t="shared" si="9"/>
        <v>0.39823008849557523</v>
      </c>
      <c r="W97" s="13">
        <f t="shared" si="10"/>
        <v>0.47368421052631576</v>
      </c>
      <c r="X97" s="13">
        <f t="shared" si="11"/>
        <v>0.48648648648648651</v>
      </c>
      <c r="Y97" s="13">
        <f t="shared" si="12"/>
        <v>0.42763157894736842</v>
      </c>
      <c r="Z97" s="13">
        <f t="shared" si="13"/>
        <v>0.43157894736842106</v>
      </c>
      <c r="AA97" s="13">
        <f t="shared" si="14"/>
        <v>0.45977011494252873</v>
      </c>
      <c r="AB97" s="13">
        <f t="shared" si="15"/>
        <v>0.46052631578947367</v>
      </c>
      <c r="AC97" s="13">
        <f t="shared" si="16"/>
        <v>0.41935483870967744</v>
      </c>
      <c r="AD97" s="14" t="s">
        <v>0</v>
      </c>
    </row>
    <row r="98" spans="1:30" hidden="1" x14ac:dyDescent="0.25">
      <c r="A98" t="s">
        <v>318</v>
      </c>
      <c r="B98" s="2" t="s">
        <v>19</v>
      </c>
      <c r="C98" s="2" t="s">
        <v>82</v>
      </c>
      <c r="D98" s="6">
        <v>175</v>
      </c>
      <c r="E98" s="7">
        <v>191</v>
      </c>
      <c r="F98" s="6">
        <v>242</v>
      </c>
      <c r="G98" s="7">
        <v>259</v>
      </c>
      <c r="H98" s="7">
        <v>191</v>
      </c>
      <c r="I98" s="7">
        <v>192</v>
      </c>
      <c r="J98" s="7">
        <v>160</v>
      </c>
      <c r="K98" s="7">
        <v>65</v>
      </c>
      <c r="L98" s="8">
        <v>9</v>
      </c>
      <c r="M98" s="6">
        <v>95</v>
      </c>
      <c r="N98" s="7">
        <v>110</v>
      </c>
      <c r="O98" s="7">
        <v>123</v>
      </c>
      <c r="P98" s="7">
        <v>120</v>
      </c>
      <c r="Q98" s="7">
        <v>109</v>
      </c>
      <c r="R98" s="19">
        <v>90</v>
      </c>
      <c r="S98" s="19">
        <v>87</v>
      </c>
      <c r="T98" s="19">
        <v>34</v>
      </c>
      <c r="U98" s="17" t="s">
        <v>0</v>
      </c>
      <c r="V98" s="12">
        <f t="shared" si="9"/>
        <v>0.54285714285714282</v>
      </c>
      <c r="W98" s="13">
        <f t="shared" si="10"/>
        <v>0.5759162303664922</v>
      </c>
      <c r="X98" s="13">
        <f t="shared" si="11"/>
        <v>0.50826446280991733</v>
      </c>
      <c r="Y98" s="13">
        <f t="shared" si="12"/>
        <v>0.46332046332046334</v>
      </c>
      <c r="Z98" s="13">
        <f t="shared" si="13"/>
        <v>0.5706806282722513</v>
      </c>
      <c r="AA98" s="13">
        <f t="shared" si="14"/>
        <v>0.46875</v>
      </c>
      <c r="AB98" s="13">
        <f t="shared" si="15"/>
        <v>0.54374999999999996</v>
      </c>
      <c r="AC98" s="13">
        <f t="shared" si="16"/>
        <v>0.52307692307692311</v>
      </c>
      <c r="AD98" s="14" t="s">
        <v>0</v>
      </c>
    </row>
    <row r="99" spans="1:30" hidden="1" x14ac:dyDescent="0.25">
      <c r="A99" t="s">
        <v>320</v>
      </c>
      <c r="B99" s="2" t="s">
        <v>27</v>
      </c>
      <c r="C99" s="2" t="s">
        <v>82</v>
      </c>
      <c r="D99" s="6">
        <v>93</v>
      </c>
      <c r="E99" s="7">
        <v>87</v>
      </c>
      <c r="F99" s="6">
        <v>110</v>
      </c>
      <c r="G99" s="7">
        <v>151</v>
      </c>
      <c r="H99" s="7">
        <v>110</v>
      </c>
      <c r="I99" s="7">
        <v>88</v>
      </c>
      <c r="J99" s="7">
        <v>74</v>
      </c>
      <c r="K99" s="7">
        <v>20</v>
      </c>
      <c r="L99" s="8">
        <v>3</v>
      </c>
      <c r="M99" s="6">
        <v>39</v>
      </c>
      <c r="N99" s="7">
        <v>36</v>
      </c>
      <c r="O99" s="7">
        <v>52</v>
      </c>
      <c r="P99" s="7">
        <v>67</v>
      </c>
      <c r="Q99" s="7">
        <v>52</v>
      </c>
      <c r="R99" s="19">
        <v>38</v>
      </c>
      <c r="S99" s="19">
        <v>32</v>
      </c>
      <c r="T99" s="19">
        <v>12</v>
      </c>
      <c r="U99" s="17" t="s">
        <v>0</v>
      </c>
      <c r="V99" s="12">
        <f t="shared" si="9"/>
        <v>0.41935483870967744</v>
      </c>
      <c r="W99" s="13">
        <f t="shared" si="10"/>
        <v>0.41379310344827586</v>
      </c>
      <c r="X99" s="13">
        <f t="shared" si="11"/>
        <v>0.47272727272727272</v>
      </c>
      <c r="Y99" s="13">
        <f t="shared" si="12"/>
        <v>0.44370860927152317</v>
      </c>
      <c r="Z99" s="13">
        <f t="shared" si="13"/>
        <v>0.47272727272727272</v>
      </c>
      <c r="AA99" s="13">
        <f t="shared" si="14"/>
        <v>0.43181818181818182</v>
      </c>
      <c r="AB99" s="13">
        <f t="shared" si="15"/>
        <v>0.43243243243243246</v>
      </c>
      <c r="AC99" s="13">
        <f t="shared" si="16"/>
        <v>0.6</v>
      </c>
      <c r="AD99" s="14" t="s">
        <v>0</v>
      </c>
    </row>
    <row r="100" spans="1:30" x14ac:dyDescent="0.25">
      <c r="A100" t="s">
        <v>452</v>
      </c>
      <c r="B100" s="2" t="s">
        <v>4</v>
      </c>
      <c r="C100" s="2" t="s">
        <v>66</v>
      </c>
      <c r="D100" s="6">
        <v>47</v>
      </c>
      <c r="E100" s="7">
        <v>40</v>
      </c>
      <c r="F100" s="6">
        <v>38</v>
      </c>
      <c r="G100" s="7">
        <v>54</v>
      </c>
      <c r="H100" s="7">
        <v>50</v>
      </c>
      <c r="I100" s="7">
        <v>48</v>
      </c>
      <c r="J100" s="7">
        <v>58</v>
      </c>
      <c r="K100" s="7">
        <v>49</v>
      </c>
      <c r="L100" s="8">
        <v>47</v>
      </c>
      <c r="M100" s="6">
        <v>22</v>
      </c>
      <c r="N100" s="7">
        <v>22</v>
      </c>
      <c r="O100" s="7">
        <v>20</v>
      </c>
      <c r="P100" s="7">
        <v>26</v>
      </c>
      <c r="Q100" s="7">
        <v>30</v>
      </c>
      <c r="R100" s="19">
        <v>29</v>
      </c>
      <c r="S100" s="19">
        <v>33</v>
      </c>
      <c r="T100" s="19">
        <v>29</v>
      </c>
      <c r="U100" s="17" t="s">
        <v>0</v>
      </c>
      <c r="V100" s="12">
        <f t="shared" si="9"/>
        <v>0.46808510638297873</v>
      </c>
      <c r="W100" s="13">
        <f t="shared" si="10"/>
        <v>0.55000000000000004</v>
      </c>
      <c r="X100" s="13">
        <f t="shared" si="11"/>
        <v>0.52631578947368418</v>
      </c>
      <c r="Y100" s="13">
        <f t="shared" si="12"/>
        <v>0.48148148148148145</v>
      </c>
      <c r="Z100" s="13">
        <f t="shared" si="13"/>
        <v>0.6</v>
      </c>
      <c r="AA100" s="13">
        <f t="shared" si="14"/>
        <v>0.60416666666666663</v>
      </c>
      <c r="AB100" s="13">
        <f t="shared" si="15"/>
        <v>0.56896551724137934</v>
      </c>
      <c r="AC100" s="13">
        <f t="shared" si="16"/>
        <v>0.59183673469387754</v>
      </c>
      <c r="AD100" s="14" t="s">
        <v>0</v>
      </c>
    </row>
    <row r="101" spans="1:30" hidden="1" x14ac:dyDescent="0.25">
      <c r="A101" t="s">
        <v>454</v>
      </c>
      <c r="B101" s="2" t="s">
        <v>168</v>
      </c>
      <c r="C101" s="2" t="s">
        <v>82</v>
      </c>
      <c r="D101" s="6">
        <v>1</v>
      </c>
      <c r="E101" s="7">
        <v>3</v>
      </c>
      <c r="F101" s="6">
        <v>4</v>
      </c>
      <c r="G101" s="7">
        <v>2</v>
      </c>
      <c r="H101" s="7">
        <v>2</v>
      </c>
      <c r="I101" s="7">
        <v>3</v>
      </c>
      <c r="J101" s="7">
        <v>2</v>
      </c>
      <c r="K101" s="7">
        <v>2</v>
      </c>
      <c r="L101" s="8">
        <v>1</v>
      </c>
      <c r="M101" s="6">
        <v>1</v>
      </c>
      <c r="N101" s="7">
        <v>3</v>
      </c>
      <c r="O101" s="7">
        <v>3</v>
      </c>
      <c r="P101" s="7">
        <v>1</v>
      </c>
      <c r="Q101" s="7">
        <v>1</v>
      </c>
      <c r="R101" s="19">
        <v>2</v>
      </c>
      <c r="S101" s="19">
        <v>2</v>
      </c>
      <c r="T101" s="19">
        <v>1</v>
      </c>
      <c r="U101" s="17" t="s">
        <v>0</v>
      </c>
      <c r="V101" s="12">
        <f t="shared" si="9"/>
        <v>1</v>
      </c>
      <c r="W101" s="13">
        <f t="shared" si="10"/>
        <v>1</v>
      </c>
      <c r="X101" s="13">
        <f t="shared" si="11"/>
        <v>0.75</v>
      </c>
      <c r="Y101" s="13">
        <f t="shared" si="12"/>
        <v>0.5</v>
      </c>
      <c r="Z101" s="13">
        <f t="shared" si="13"/>
        <v>0.5</v>
      </c>
      <c r="AA101" s="13">
        <f t="shared" si="14"/>
        <v>0.66666666666666663</v>
      </c>
      <c r="AB101" s="13">
        <f t="shared" si="15"/>
        <v>1</v>
      </c>
      <c r="AC101" s="13">
        <f t="shared" si="16"/>
        <v>0.5</v>
      </c>
      <c r="AD101" s="14" t="s">
        <v>0</v>
      </c>
    </row>
    <row r="102" spans="1:30" ht="14.45" customHeight="1" x14ac:dyDescent="0.25">
      <c r="A102" t="s">
        <v>329</v>
      </c>
      <c r="B102" s="2" t="s">
        <v>69</v>
      </c>
      <c r="C102" s="2" t="s">
        <v>66</v>
      </c>
      <c r="D102" s="6">
        <v>46</v>
      </c>
      <c r="E102" s="7">
        <v>43</v>
      </c>
      <c r="F102" s="6">
        <v>42</v>
      </c>
      <c r="G102" s="7">
        <v>53</v>
      </c>
      <c r="H102" s="7">
        <v>47</v>
      </c>
      <c r="I102" s="7">
        <v>47</v>
      </c>
      <c r="J102" s="7">
        <v>47</v>
      </c>
      <c r="K102" s="7">
        <v>39</v>
      </c>
      <c r="L102" s="8">
        <v>34</v>
      </c>
      <c r="M102" s="6">
        <v>43</v>
      </c>
      <c r="N102" s="7">
        <v>33</v>
      </c>
      <c r="O102" s="7">
        <v>33</v>
      </c>
      <c r="P102" s="7">
        <v>44</v>
      </c>
      <c r="Q102" s="7">
        <v>35</v>
      </c>
      <c r="R102" s="19">
        <v>40</v>
      </c>
      <c r="S102" s="19">
        <v>40</v>
      </c>
      <c r="T102" s="19">
        <v>35</v>
      </c>
      <c r="U102" s="17" t="s">
        <v>0</v>
      </c>
      <c r="V102" s="12">
        <f t="shared" si="9"/>
        <v>0.93478260869565222</v>
      </c>
      <c r="W102" s="13">
        <f t="shared" si="10"/>
        <v>0.76744186046511631</v>
      </c>
      <c r="X102" s="13">
        <f t="shared" si="11"/>
        <v>0.7857142857142857</v>
      </c>
      <c r="Y102" s="13">
        <f t="shared" si="12"/>
        <v>0.83018867924528306</v>
      </c>
      <c r="Z102" s="13">
        <f t="shared" si="13"/>
        <v>0.74468085106382975</v>
      </c>
      <c r="AA102" s="13">
        <f t="shared" si="14"/>
        <v>0.85106382978723405</v>
      </c>
      <c r="AB102" s="13">
        <f t="shared" si="15"/>
        <v>0.85106382978723405</v>
      </c>
      <c r="AC102" s="13">
        <f t="shared" si="16"/>
        <v>0.89743589743589747</v>
      </c>
      <c r="AD102" s="14" t="s">
        <v>0</v>
      </c>
    </row>
    <row r="103" spans="1:30" ht="14.45" hidden="1" customHeight="1" x14ac:dyDescent="0.25">
      <c r="A103" t="s">
        <v>288</v>
      </c>
      <c r="B103" s="2" t="s">
        <v>70</v>
      </c>
      <c r="C103" s="2" t="s">
        <v>82</v>
      </c>
      <c r="D103" s="6">
        <v>1</v>
      </c>
      <c r="E103" s="7">
        <v>2</v>
      </c>
      <c r="F103" s="6">
        <v>2</v>
      </c>
      <c r="G103" s="7"/>
      <c r="H103" s="7">
        <v>3</v>
      </c>
      <c r="I103" s="7">
        <v>1</v>
      </c>
      <c r="J103" s="7"/>
      <c r="K103" s="7"/>
      <c r="L103" s="8"/>
      <c r="M103" s="6">
        <v>1</v>
      </c>
      <c r="N103" s="7">
        <v>1</v>
      </c>
      <c r="O103" s="7">
        <v>0</v>
      </c>
      <c r="P103" s="7"/>
      <c r="Q103" s="7">
        <v>2</v>
      </c>
      <c r="R103" s="19">
        <v>0</v>
      </c>
      <c r="S103" s="19"/>
      <c r="T103" s="19"/>
      <c r="U103" s="17" t="s">
        <v>0</v>
      </c>
      <c r="V103" s="12">
        <f t="shared" si="9"/>
        <v>1</v>
      </c>
      <c r="W103" s="13">
        <f t="shared" si="10"/>
        <v>0.5</v>
      </c>
      <c r="X103" s="13">
        <f t="shared" si="11"/>
        <v>0</v>
      </c>
      <c r="Y103" s="13" t="str">
        <f t="shared" si="12"/>
        <v xml:space="preserve"> </v>
      </c>
      <c r="Z103" s="13">
        <f t="shared" si="13"/>
        <v>0.66666666666666663</v>
      </c>
      <c r="AA103" s="13">
        <f t="shared" si="14"/>
        <v>0</v>
      </c>
      <c r="AB103" s="13" t="str">
        <f t="shared" si="15"/>
        <v xml:space="preserve"> </v>
      </c>
      <c r="AC103" s="13" t="str">
        <f t="shared" si="16"/>
        <v xml:space="preserve"> </v>
      </c>
      <c r="AD103" s="14" t="s">
        <v>0</v>
      </c>
    </row>
    <row r="104" spans="1:30" x14ac:dyDescent="0.25">
      <c r="A104" t="s">
        <v>312</v>
      </c>
      <c r="B104" s="2" t="s">
        <v>22</v>
      </c>
      <c r="C104" s="2" t="s">
        <v>66</v>
      </c>
      <c r="D104" s="6">
        <v>116</v>
      </c>
      <c r="E104" s="7">
        <v>109</v>
      </c>
      <c r="F104" s="6">
        <v>121</v>
      </c>
      <c r="G104" s="7">
        <v>136</v>
      </c>
      <c r="H104" s="7">
        <v>115</v>
      </c>
      <c r="I104" s="7">
        <v>112</v>
      </c>
      <c r="J104" s="7">
        <v>111</v>
      </c>
      <c r="K104" s="7">
        <v>78</v>
      </c>
      <c r="L104" s="8">
        <v>85</v>
      </c>
      <c r="M104" s="6">
        <v>56</v>
      </c>
      <c r="N104" s="7">
        <v>59</v>
      </c>
      <c r="O104" s="7">
        <v>59</v>
      </c>
      <c r="P104" s="7">
        <v>69</v>
      </c>
      <c r="Q104" s="7">
        <v>53</v>
      </c>
      <c r="R104" s="19">
        <v>68</v>
      </c>
      <c r="S104" s="19">
        <v>62</v>
      </c>
      <c r="T104" s="19">
        <v>45</v>
      </c>
      <c r="U104" s="17" t="s">
        <v>0</v>
      </c>
      <c r="V104" s="12">
        <f t="shared" si="9"/>
        <v>0.48275862068965519</v>
      </c>
      <c r="W104" s="13">
        <f t="shared" si="10"/>
        <v>0.54128440366972475</v>
      </c>
      <c r="X104" s="13">
        <f t="shared" si="11"/>
        <v>0.48760330578512395</v>
      </c>
      <c r="Y104" s="13">
        <f t="shared" si="12"/>
        <v>0.50735294117647056</v>
      </c>
      <c r="Z104" s="13">
        <f t="shared" si="13"/>
        <v>0.46086956521739131</v>
      </c>
      <c r="AA104" s="13">
        <f t="shared" si="14"/>
        <v>0.6071428571428571</v>
      </c>
      <c r="AB104" s="13">
        <f t="shared" si="15"/>
        <v>0.55855855855855852</v>
      </c>
      <c r="AC104" s="13">
        <f t="shared" si="16"/>
        <v>0.57692307692307687</v>
      </c>
      <c r="AD104" s="14" t="s">
        <v>0</v>
      </c>
    </row>
    <row r="105" spans="1:30" hidden="1" x14ac:dyDescent="0.25">
      <c r="A105" t="s">
        <v>451</v>
      </c>
      <c r="B105" s="2" t="s">
        <v>99</v>
      </c>
      <c r="C105" s="2" t="s">
        <v>82</v>
      </c>
      <c r="D105" s="6">
        <v>1</v>
      </c>
      <c r="E105" s="7">
        <v>1</v>
      </c>
      <c r="F105" s="6">
        <v>7</v>
      </c>
      <c r="G105" s="7">
        <v>4</v>
      </c>
      <c r="H105" s="7">
        <v>1</v>
      </c>
      <c r="I105" s="7">
        <v>3</v>
      </c>
      <c r="J105" s="7">
        <v>3</v>
      </c>
      <c r="K105" s="7"/>
      <c r="L105" s="8"/>
      <c r="M105" s="6">
        <v>0</v>
      </c>
      <c r="N105" s="7">
        <v>1</v>
      </c>
      <c r="O105" s="7">
        <v>2</v>
      </c>
      <c r="P105" s="7">
        <v>0</v>
      </c>
      <c r="Q105" s="7">
        <v>1</v>
      </c>
      <c r="R105" s="19">
        <v>2</v>
      </c>
      <c r="S105" s="19">
        <v>1</v>
      </c>
      <c r="T105" s="19"/>
      <c r="U105" s="17" t="s">
        <v>0</v>
      </c>
      <c r="V105" s="12">
        <f t="shared" si="9"/>
        <v>0</v>
      </c>
      <c r="W105" s="13">
        <f t="shared" si="10"/>
        <v>1</v>
      </c>
      <c r="X105" s="13">
        <f t="shared" si="11"/>
        <v>0.2857142857142857</v>
      </c>
      <c r="Y105" s="13">
        <f t="shared" si="12"/>
        <v>0</v>
      </c>
      <c r="Z105" s="13">
        <f t="shared" si="13"/>
        <v>1</v>
      </c>
      <c r="AA105" s="13">
        <f t="shared" si="14"/>
        <v>0.66666666666666663</v>
      </c>
      <c r="AB105" s="13">
        <f t="shared" si="15"/>
        <v>0.33333333333333331</v>
      </c>
      <c r="AC105" s="13" t="str">
        <f t="shared" si="16"/>
        <v xml:space="preserve"> </v>
      </c>
      <c r="AD105" s="14" t="s">
        <v>0</v>
      </c>
    </row>
    <row r="106" spans="1:30" hidden="1" x14ac:dyDescent="0.25">
      <c r="A106" t="s">
        <v>314</v>
      </c>
      <c r="B106" s="2" t="s">
        <v>143</v>
      </c>
      <c r="C106" s="2" t="s">
        <v>82</v>
      </c>
      <c r="D106" s="6">
        <v>15</v>
      </c>
      <c r="E106" s="7">
        <v>12</v>
      </c>
      <c r="F106" s="6">
        <v>21</v>
      </c>
      <c r="G106" s="7">
        <v>34</v>
      </c>
      <c r="H106" s="7">
        <v>29</v>
      </c>
      <c r="I106" s="7">
        <v>25</v>
      </c>
      <c r="J106" s="7">
        <v>14</v>
      </c>
      <c r="K106" s="7"/>
      <c r="L106" s="8"/>
      <c r="M106" s="6">
        <v>5</v>
      </c>
      <c r="N106" s="7">
        <v>5</v>
      </c>
      <c r="O106" s="7">
        <v>13</v>
      </c>
      <c r="P106" s="7">
        <v>19</v>
      </c>
      <c r="Q106" s="7">
        <v>15</v>
      </c>
      <c r="R106" s="19">
        <v>13</v>
      </c>
      <c r="S106" s="19">
        <v>7</v>
      </c>
      <c r="T106" s="19"/>
      <c r="U106" s="17" t="s">
        <v>0</v>
      </c>
      <c r="V106" s="12">
        <f t="shared" si="9"/>
        <v>0.33333333333333331</v>
      </c>
      <c r="W106" s="13">
        <f t="shared" si="10"/>
        <v>0.41666666666666669</v>
      </c>
      <c r="X106" s="13">
        <f t="shared" si="11"/>
        <v>0.61904761904761907</v>
      </c>
      <c r="Y106" s="13">
        <f t="shared" si="12"/>
        <v>0.55882352941176472</v>
      </c>
      <c r="Z106" s="13">
        <f t="shared" si="13"/>
        <v>0.51724137931034486</v>
      </c>
      <c r="AA106" s="13">
        <f t="shared" si="14"/>
        <v>0.52</v>
      </c>
      <c r="AB106" s="13">
        <f t="shared" si="15"/>
        <v>0.5</v>
      </c>
      <c r="AC106" s="13" t="str">
        <f t="shared" si="16"/>
        <v xml:space="preserve"> </v>
      </c>
      <c r="AD106" s="14" t="s">
        <v>0</v>
      </c>
    </row>
    <row r="107" spans="1:30" hidden="1" x14ac:dyDescent="0.25">
      <c r="A107" t="s">
        <v>313</v>
      </c>
      <c r="B107" s="2" t="s">
        <v>139</v>
      </c>
      <c r="C107" s="2" t="s">
        <v>82</v>
      </c>
      <c r="D107" s="6">
        <v>59</v>
      </c>
      <c r="E107" s="7">
        <v>79</v>
      </c>
      <c r="F107" s="6">
        <v>116</v>
      </c>
      <c r="G107" s="7">
        <v>130</v>
      </c>
      <c r="H107" s="7">
        <v>104</v>
      </c>
      <c r="I107" s="7">
        <v>106</v>
      </c>
      <c r="J107" s="7">
        <v>95</v>
      </c>
      <c r="K107" s="7">
        <v>45</v>
      </c>
      <c r="L107" s="8">
        <v>9</v>
      </c>
      <c r="M107" s="6">
        <v>27</v>
      </c>
      <c r="N107" s="7">
        <v>31</v>
      </c>
      <c r="O107" s="7">
        <v>47</v>
      </c>
      <c r="P107" s="7">
        <v>49</v>
      </c>
      <c r="Q107" s="7">
        <v>29</v>
      </c>
      <c r="R107" s="19">
        <v>29</v>
      </c>
      <c r="S107" s="19">
        <v>29</v>
      </c>
      <c r="T107" s="19">
        <v>16</v>
      </c>
      <c r="U107" s="17" t="s">
        <v>0</v>
      </c>
      <c r="V107" s="12">
        <f t="shared" si="9"/>
        <v>0.4576271186440678</v>
      </c>
      <c r="W107" s="13">
        <f t="shared" si="10"/>
        <v>0.39240506329113922</v>
      </c>
      <c r="X107" s="13">
        <f t="shared" si="11"/>
        <v>0.40517241379310343</v>
      </c>
      <c r="Y107" s="13">
        <f t="shared" si="12"/>
        <v>0.37692307692307692</v>
      </c>
      <c r="Z107" s="13">
        <f t="shared" si="13"/>
        <v>0.27884615384615385</v>
      </c>
      <c r="AA107" s="13">
        <f t="shared" si="14"/>
        <v>0.27358490566037735</v>
      </c>
      <c r="AB107" s="13">
        <f t="shared" si="15"/>
        <v>0.30526315789473685</v>
      </c>
      <c r="AC107" s="13">
        <f t="shared" si="16"/>
        <v>0.35555555555555557</v>
      </c>
      <c r="AD107" s="14" t="s">
        <v>0</v>
      </c>
    </row>
    <row r="108" spans="1:30" x14ac:dyDescent="0.25">
      <c r="A108" s="47" t="s">
        <v>575</v>
      </c>
      <c r="B108" s="43" t="s">
        <v>552</v>
      </c>
      <c r="C108" s="43" t="s">
        <v>66</v>
      </c>
      <c r="D108" s="48"/>
      <c r="E108" s="49"/>
      <c r="F108" s="48"/>
      <c r="G108" s="49"/>
      <c r="H108" s="49"/>
      <c r="I108" s="49"/>
      <c r="J108" s="49"/>
      <c r="K108" s="49">
        <v>86</v>
      </c>
      <c r="L108" s="52">
        <v>110</v>
      </c>
      <c r="M108" s="48"/>
      <c r="N108" s="49"/>
      <c r="O108" s="49"/>
      <c r="P108" s="49"/>
      <c r="Q108" s="49"/>
      <c r="R108" s="50"/>
      <c r="S108" s="50"/>
      <c r="T108" s="50">
        <v>37</v>
      </c>
      <c r="U108" s="17" t="s">
        <v>0</v>
      </c>
      <c r="V108" s="12" t="str">
        <f t="shared" si="9"/>
        <v xml:space="preserve"> </v>
      </c>
      <c r="W108" s="13" t="str">
        <f t="shared" si="10"/>
        <v xml:space="preserve"> </v>
      </c>
      <c r="X108" s="13" t="str">
        <f t="shared" si="11"/>
        <v xml:space="preserve"> </v>
      </c>
      <c r="Y108" s="13" t="str">
        <f t="shared" si="12"/>
        <v xml:space="preserve"> </v>
      </c>
      <c r="Z108" s="13" t="str">
        <f t="shared" si="13"/>
        <v xml:space="preserve"> </v>
      </c>
      <c r="AA108" s="13" t="str">
        <f t="shared" si="14"/>
        <v xml:space="preserve"> </v>
      </c>
      <c r="AB108" s="13" t="str">
        <f t="shared" si="15"/>
        <v xml:space="preserve"> </v>
      </c>
      <c r="AC108" s="13">
        <f t="shared" si="16"/>
        <v>0.43023255813953487</v>
      </c>
      <c r="AD108" s="14" t="s">
        <v>0</v>
      </c>
    </row>
    <row r="109" spans="1:30" hidden="1" x14ac:dyDescent="0.25">
      <c r="A109" t="s">
        <v>453</v>
      </c>
      <c r="B109" s="2" t="s">
        <v>140</v>
      </c>
      <c r="C109" s="2" t="s">
        <v>82</v>
      </c>
      <c r="D109" s="6">
        <v>6</v>
      </c>
      <c r="E109" s="7">
        <v>6</v>
      </c>
      <c r="F109" s="6"/>
      <c r="G109" s="7"/>
      <c r="H109" s="7"/>
      <c r="I109" s="7"/>
      <c r="J109" s="7"/>
      <c r="K109" s="7"/>
      <c r="L109" s="8"/>
      <c r="M109" s="6">
        <v>0</v>
      </c>
      <c r="N109" s="7">
        <v>1</v>
      </c>
      <c r="O109" s="7"/>
      <c r="P109" s="7"/>
      <c r="Q109" s="7"/>
      <c r="R109" s="19"/>
      <c r="S109" s="19"/>
      <c r="T109" s="19"/>
      <c r="U109" s="17" t="s">
        <v>0</v>
      </c>
      <c r="V109" s="12">
        <f t="shared" si="9"/>
        <v>0</v>
      </c>
      <c r="W109" s="13">
        <f t="shared" si="10"/>
        <v>0.16666666666666666</v>
      </c>
      <c r="X109" s="13" t="str">
        <f t="shared" si="11"/>
        <v xml:space="preserve"> </v>
      </c>
      <c r="Y109" s="13" t="str">
        <f t="shared" si="12"/>
        <v xml:space="preserve"> </v>
      </c>
      <c r="Z109" s="13" t="str">
        <f t="shared" si="13"/>
        <v xml:space="preserve"> </v>
      </c>
      <c r="AA109" s="13" t="str">
        <f t="shared" si="14"/>
        <v xml:space="preserve"> </v>
      </c>
      <c r="AB109" s="13" t="str">
        <f t="shared" si="15"/>
        <v xml:space="preserve"> </v>
      </c>
      <c r="AC109" s="13" t="str">
        <f t="shared" si="16"/>
        <v xml:space="preserve"> </v>
      </c>
      <c r="AD109" s="14" t="s">
        <v>0</v>
      </c>
    </row>
    <row r="110" spans="1:30" hidden="1" x14ac:dyDescent="0.25">
      <c r="A110" t="s">
        <v>455</v>
      </c>
      <c r="B110" s="2" t="s">
        <v>141</v>
      </c>
      <c r="C110" s="2" t="s">
        <v>82</v>
      </c>
      <c r="D110" s="6">
        <v>1</v>
      </c>
      <c r="E110" s="7"/>
      <c r="F110" s="6"/>
      <c r="G110" s="7"/>
      <c r="H110" s="7"/>
      <c r="I110" s="7"/>
      <c r="J110" s="7"/>
      <c r="K110" s="7"/>
      <c r="L110" s="8"/>
      <c r="M110" s="6">
        <v>0</v>
      </c>
      <c r="N110" s="7"/>
      <c r="O110" s="7"/>
      <c r="P110" s="7"/>
      <c r="Q110" s="7"/>
      <c r="R110" s="19"/>
      <c r="S110" s="19"/>
      <c r="T110" s="19"/>
      <c r="U110" s="17" t="s">
        <v>0</v>
      </c>
      <c r="V110" s="12">
        <f t="shared" si="9"/>
        <v>0</v>
      </c>
      <c r="W110" s="13" t="str">
        <f t="shared" si="10"/>
        <v xml:space="preserve"> </v>
      </c>
      <c r="X110" s="13" t="str">
        <f t="shared" si="11"/>
        <v xml:space="preserve"> </v>
      </c>
      <c r="Y110" s="13" t="str">
        <f t="shared" si="12"/>
        <v xml:space="preserve"> </v>
      </c>
      <c r="Z110" s="13" t="str">
        <f t="shared" si="13"/>
        <v xml:space="preserve"> </v>
      </c>
      <c r="AA110" s="13" t="str">
        <f t="shared" si="14"/>
        <v xml:space="preserve"> </v>
      </c>
      <c r="AB110" s="13" t="str">
        <f t="shared" si="15"/>
        <v xml:space="preserve"> </v>
      </c>
      <c r="AC110" s="13" t="str">
        <f t="shared" si="16"/>
        <v xml:space="preserve"> </v>
      </c>
      <c r="AD110" s="14" t="s">
        <v>0</v>
      </c>
    </row>
    <row r="111" spans="1:30" hidden="1" x14ac:dyDescent="0.25">
      <c r="A111" t="s">
        <v>456</v>
      </c>
      <c r="B111" s="2" t="s">
        <v>144</v>
      </c>
      <c r="C111" s="2" t="s">
        <v>82</v>
      </c>
      <c r="D111" s="6">
        <v>8</v>
      </c>
      <c r="E111" s="7">
        <v>2</v>
      </c>
      <c r="F111" s="6">
        <v>1</v>
      </c>
      <c r="G111" s="7"/>
      <c r="H111" s="7"/>
      <c r="I111" s="7"/>
      <c r="J111" s="7"/>
      <c r="K111" s="7"/>
      <c r="L111" s="8"/>
      <c r="M111" s="6">
        <v>1</v>
      </c>
      <c r="N111" s="7">
        <v>0</v>
      </c>
      <c r="O111" s="7">
        <v>0</v>
      </c>
      <c r="P111" s="7"/>
      <c r="Q111" s="7"/>
      <c r="R111" s="19"/>
      <c r="S111" s="19"/>
      <c r="T111" s="19"/>
      <c r="U111" s="17" t="s">
        <v>0</v>
      </c>
      <c r="V111" s="12">
        <f t="shared" si="9"/>
        <v>0.125</v>
      </c>
      <c r="W111" s="13">
        <f t="shared" si="10"/>
        <v>0</v>
      </c>
      <c r="X111" s="13">
        <f t="shared" si="11"/>
        <v>0</v>
      </c>
      <c r="Y111" s="13" t="str">
        <f t="shared" si="12"/>
        <v xml:space="preserve"> </v>
      </c>
      <c r="Z111" s="13" t="str">
        <f t="shared" si="13"/>
        <v xml:space="preserve"> </v>
      </c>
      <c r="AA111" s="13" t="str">
        <f t="shared" si="14"/>
        <v xml:space="preserve"> </v>
      </c>
      <c r="AB111" s="13" t="str">
        <f t="shared" si="15"/>
        <v xml:space="preserve"> </v>
      </c>
      <c r="AC111" s="13" t="str">
        <f t="shared" si="16"/>
        <v xml:space="preserve"> </v>
      </c>
      <c r="AD111" s="14" t="s">
        <v>0</v>
      </c>
    </row>
    <row r="112" spans="1:30" x14ac:dyDescent="0.25">
      <c r="A112" t="s">
        <v>531</v>
      </c>
      <c r="B112" s="2" t="s">
        <v>512</v>
      </c>
      <c r="C112" s="2" t="s">
        <v>66</v>
      </c>
      <c r="D112" s="6">
        <v>48</v>
      </c>
      <c r="E112" s="7">
        <v>57</v>
      </c>
      <c r="F112" s="6">
        <v>54</v>
      </c>
      <c r="G112" s="7">
        <v>49</v>
      </c>
      <c r="H112" s="7">
        <v>33</v>
      </c>
      <c r="I112" s="7">
        <v>111</v>
      </c>
      <c r="J112" s="7">
        <v>132</v>
      </c>
      <c r="K112" s="7">
        <v>159</v>
      </c>
      <c r="L112" s="8">
        <v>155</v>
      </c>
      <c r="M112" s="6">
        <v>30</v>
      </c>
      <c r="N112" s="7">
        <v>35</v>
      </c>
      <c r="O112" s="7">
        <v>27</v>
      </c>
      <c r="P112" s="7">
        <v>16</v>
      </c>
      <c r="Q112" s="7">
        <v>13</v>
      </c>
      <c r="R112" s="19">
        <v>40</v>
      </c>
      <c r="S112" s="19">
        <v>54</v>
      </c>
      <c r="T112" s="19">
        <v>65</v>
      </c>
      <c r="U112" s="17" t="s">
        <v>0</v>
      </c>
      <c r="V112" s="12">
        <f t="shared" si="9"/>
        <v>0.625</v>
      </c>
      <c r="W112" s="13">
        <f t="shared" si="10"/>
        <v>0.61403508771929827</v>
      </c>
      <c r="X112" s="13">
        <f t="shared" si="11"/>
        <v>0.5</v>
      </c>
      <c r="Y112" s="13">
        <f t="shared" si="12"/>
        <v>0.32653061224489793</v>
      </c>
      <c r="Z112" s="13">
        <f t="shared" si="13"/>
        <v>0.39393939393939392</v>
      </c>
      <c r="AA112" s="13">
        <f t="shared" si="14"/>
        <v>0.36036036036036034</v>
      </c>
      <c r="AB112" s="13">
        <f t="shared" si="15"/>
        <v>0.40909090909090912</v>
      </c>
      <c r="AC112" s="13">
        <f t="shared" si="16"/>
        <v>0.4088050314465409</v>
      </c>
      <c r="AD112" s="14" t="s">
        <v>0</v>
      </c>
    </row>
    <row r="113" spans="1:30" x14ac:dyDescent="0.25">
      <c r="A113" t="s">
        <v>315</v>
      </c>
      <c r="B113" s="2" t="s">
        <v>187</v>
      </c>
      <c r="C113" s="2" t="s">
        <v>66</v>
      </c>
      <c r="D113" s="6"/>
      <c r="E113" s="7">
        <v>22</v>
      </c>
      <c r="F113" s="6">
        <v>43</v>
      </c>
      <c r="G113" s="7">
        <v>50</v>
      </c>
      <c r="H113" s="7">
        <v>52</v>
      </c>
      <c r="I113" s="7">
        <v>38</v>
      </c>
      <c r="J113" s="7">
        <v>52</v>
      </c>
      <c r="K113" s="7">
        <v>42</v>
      </c>
      <c r="L113" s="8">
        <v>57</v>
      </c>
      <c r="M113" s="6"/>
      <c r="N113" s="7">
        <v>9</v>
      </c>
      <c r="O113" s="7">
        <v>17</v>
      </c>
      <c r="P113" s="7">
        <v>20</v>
      </c>
      <c r="Q113" s="7">
        <v>19</v>
      </c>
      <c r="R113" s="19">
        <v>18</v>
      </c>
      <c r="S113" s="19">
        <v>25</v>
      </c>
      <c r="T113" s="19">
        <v>20</v>
      </c>
      <c r="U113" s="17" t="s">
        <v>0</v>
      </c>
      <c r="V113" s="12" t="str">
        <f t="shared" si="9"/>
        <v xml:space="preserve"> </v>
      </c>
      <c r="W113" s="13">
        <f t="shared" si="10"/>
        <v>0.40909090909090912</v>
      </c>
      <c r="X113" s="13">
        <f t="shared" si="11"/>
        <v>0.39534883720930231</v>
      </c>
      <c r="Y113" s="13">
        <f t="shared" si="12"/>
        <v>0.4</v>
      </c>
      <c r="Z113" s="13">
        <f t="shared" si="13"/>
        <v>0.36538461538461536</v>
      </c>
      <c r="AA113" s="13">
        <f t="shared" si="14"/>
        <v>0.47368421052631576</v>
      </c>
      <c r="AB113" s="13">
        <f t="shared" si="15"/>
        <v>0.48076923076923078</v>
      </c>
      <c r="AC113" s="13">
        <f t="shared" si="16"/>
        <v>0.47619047619047616</v>
      </c>
      <c r="AD113" s="14" t="s">
        <v>0</v>
      </c>
    </row>
    <row r="114" spans="1:30" x14ac:dyDescent="0.25">
      <c r="A114" t="s">
        <v>316</v>
      </c>
      <c r="B114" s="2" t="s">
        <v>213</v>
      </c>
      <c r="C114" s="2" t="s">
        <v>66</v>
      </c>
      <c r="D114" s="6"/>
      <c r="E114" s="7"/>
      <c r="F114" s="6"/>
      <c r="G114" s="7">
        <v>48</v>
      </c>
      <c r="H114" s="7">
        <v>89</v>
      </c>
      <c r="I114" s="7">
        <v>114</v>
      </c>
      <c r="J114" s="7">
        <v>84</v>
      </c>
      <c r="K114" s="7">
        <v>66</v>
      </c>
      <c r="L114" s="8">
        <v>59</v>
      </c>
      <c r="M114" s="6"/>
      <c r="N114" s="7"/>
      <c r="O114" s="7"/>
      <c r="P114" s="7">
        <v>21</v>
      </c>
      <c r="Q114" s="7">
        <v>40</v>
      </c>
      <c r="R114" s="19">
        <v>50</v>
      </c>
      <c r="S114" s="19">
        <v>33</v>
      </c>
      <c r="T114" s="19">
        <v>32</v>
      </c>
      <c r="U114" s="17" t="s">
        <v>0</v>
      </c>
      <c r="V114" s="12" t="str">
        <f t="shared" si="9"/>
        <v xml:space="preserve"> </v>
      </c>
      <c r="W114" s="13" t="str">
        <f t="shared" si="10"/>
        <v xml:space="preserve"> </v>
      </c>
      <c r="X114" s="13" t="str">
        <f t="shared" si="11"/>
        <v xml:space="preserve"> </v>
      </c>
      <c r="Y114" s="13">
        <f t="shared" si="12"/>
        <v>0.4375</v>
      </c>
      <c r="Z114" s="13">
        <f t="shared" si="13"/>
        <v>0.449438202247191</v>
      </c>
      <c r="AA114" s="13">
        <f t="shared" si="14"/>
        <v>0.43859649122807015</v>
      </c>
      <c r="AB114" s="13">
        <f t="shared" si="15"/>
        <v>0.39285714285714285</v>
      </c>
      <c r="AC114" s="13">
        <f t="shared" si="16"/>
        <v>0.48484848484848486</v>
      </c>
      <c r="AD114" s="14" t="s">
        <v>0</v>
      </c>
    </row>
    <row r="115" spans="1:30" hidden="1" x14ac:dyDescent="0.25">
      <c r="A115" t="s">
        <v>532</v>
      </c>
      <c r="B115" s="2" t="s">
        <v>517</v>
      </c>
      <c r="C115" s="2" t="s">
        <v>82</v>
      </c>
      <c r="D115" s="6">
        <v>51</v>
      </c>
      <c r="E115" s="7">
        <v>53</v>
      </c>
      <c r="F115" s="6">
        <v>77</v>
      </c>
      <c r="G115" s="7">
        <v>82</v>
      </c>
      <c r="H115" s="7">
        <v>56</v>
      </c>
      <c r="I115" s="7">
        <v>48</v>
      </c>
      <c r="J115" s="7">
        <v>45</v>
      </c>
      <c r="K115" s="7">
        <v>23</v>
      </c>
      <c r="L115" s="8">
        <v>5</v>
      </c>
      <c r="M115" s="6">
        <v>26</v>
      </c>
      <c r="N115" s="7">
        <v>33</v>
      </c>
      <c r="O115" s="7">
        <v>48</v>
      </c>
      <c r="P115" s="7">
        <v>50</v>
      </c>
      <c r="Q115" s="7">
        <v>38</v>
      </c>
      <c r="R115" s="19">
        <v>27</v>
      </c>
      <c r="S115" s="19">
        <v>18</v>
      </c>
      <c r="T115" s="19">
        <v>12</v>
      </c>
      <c r="U115" s="17" t="s">
        <v>0</v>
      </c>
      <c r="V115" s="12">
        <f t="shared" si="9"/>
        <v>0.50980392156862742</v>
      </c>
      <c r="W115" s="13">
        <f t="shared" si="10"/>
        <v>0.62264150943396224</v>
      </c>
      <c r="X115" s="13">
        <f t="shared" si="11"/>
        <v>0.62337662337662336</v>
      </c>
      <c r="Y115" s="13">
        <f t="shared" si="12"/>
        <v>0.6097560975609756</v>
      </c>
      <c r="Z115" s="13">
        <f t="shared" si="13"/>
        <v>0.6785714285714286</v>
      </c>
      <c r="AA115" s="13">
        <f t="shared" si="14"/>
        <v>0.5625</v>
      </c>
      <c r="AB115" s="13">
        <f t="shared" si="15"/>
        <v>0.4</v>
      </c>
      <c r="AC115" s="13">
        <f t="shared" si="16"/>
        <v>0.52173913043478259</v>
      </c>
      <c r="AD115" s="14" t="s">
        <v>0</v>
      </c>
    </row>
    <row r="116" spans="1:30" x14ac:dyDescent="0.25">
      <c r="A116" t="s">
        <v>321</v>
      </c>
      <c r="B116" s="2" t="s">
        <v>225</v>
      </c>
      <c r="C116" s="2" t="s">
        <v>66</v>
      </c>
      <c r="D116" s="6"/>
      <c r="E116" s="7"/>
      <c r="F116" s="6"/>
      <c r="G116" s="7"/>
      <c r="H116" s="7">
        <v>55</v>
      </c>
      <c r="I116" s="7">
        <v>76</v>
      </c>
      <c r="J116" s="7">
        <v>79</v>
      </c>
      <c r="K116" s="7">
        <v>65</v>
      </c>
      <c r="L116" s="8">
        <v>58</v>
      </c>
      <c r="M116" s="6"/>
      <c r="N116" s="7"/>
      <c r="O116" s="7"/>
      <c r="P116" s="7"/>
      <c r="Q116" s="7">
        <v>21</v>
      </c>
      <c r="R116" s="19">
        <v>24</v>
      </c>
      <c r="S116" s="19">
        <v>31</v>
      </c>
      <c r="T116" s="19">
        <v>26</v>
      </c>
      <c r="U116" s="17" t="s">
        <v>0</v>
      </c>
      <c r="V116" s="12" t="str">
        <f t="shared" si="9"/>
        <v xml:space="preserve"> </v>
      </c>
      <c r="W116" s="13" t="str">
        <f t="shared" si="10"/>
        <v xml:space="preserve"> </v>
      </c>
      <c r="X116" s="13" t="str">
        <f t="shared" si="11"/>
        <v xml:space="preserve"> </v>
      </c>
      <c r="Y116" s="13" t="str">
        <f t="shared" si="12"/>
        <v xml:space="preserve"> </v>
      </c>
      <c r="Z116" s="13">
        <f t="shared" si="13"/>
        <v>0.38181818181818183</v>
      </c>
      <c r="AA116" s="13">
        <f t="shared" si="14"/>
        <v>0.31578947368421051</v>
      </c>
      <c r="AB116" s="13">
        <f t="shared" si="15"/>
        <v>0.39240506329113922</v>
      </c>
      <c r="AC116" s="13">
        <f t="shared" si="16"/>
        <v>0.4</v>
      </c>
      <c r="AD116" s="14" t="s">
        <v>0</v>
      </c>
    </row>
    <row r="117" spans="1:30" hidden="1" x14ac:dyDescent="0.25">
      <c r="A117" t="s">
        <v>450</v>
      </c>
      <c r="B117" s="2" t="s">
        <v>208</v>
      </c>
      <c r="C117" s="2" t="s">
        <v>82</v>
      </c>
      <c r="D117" s="6"/>
      <c r="E117" s="7"/>
      <c r="F117" s="6">
        <v>6</v>
      </c>
      <c r="G117" s="7">
        <v>6</v>
      </c>
      <c r="H117" s="7">
        <v>8</v>
      </c>
      <c r="I117" s="7">
        <v>10</v>
      </c>
      <c r="J117" s="7">
        <v>8</v>
      </c>
      <c r="K117" s="7"/>
      <c r="L117" s="8"/>
      <c r="M117" s="6"/>
      <c r="N117" s="7"/>
      <c r="O117" s="7">
        <v>5</v>
      </c>
      <c r="P117" s="7">
        <v>6</v>
      </c>
      <c r="Q117" s="7">
        <v>7</v>
      </c>
      <c r="R117" s="19">
        <v>8</v>
      </c>
      <c r="S117" s="19">
        <v>6</v>
      </c>
      <c r="T117" s="19"/>
      <c r="U117" s="17" t="s">
        <v>0</v>
      </c>
      <c r="V117" s="12" t="str">
        <f t="shared" si="9"/>
        <v xml:space="preserve"> </v>
      </c>
      <c r="W117" s="13" t="str">
        <f t="shared" si="10"/>
        <v xml:space="preserve"> </v>
      </c>
      <c r="X117" s="13">
        <f t="shared" si="11"/>
        <v>0.83333333333333337</v>
      </c>
      <c r="Y117" s="13">
        <f t="shared" si="12"/>
        <v>1</v>
      </c>
      <c r="Z117" s="13">
        <f t="shared" si="13"/>
        <v>0.875</v>
      </c>
      <c r="AA117" s="13">
        <f t="shared" si="14"/>
        <v>0.8</v>
      </c>
      <c r="AB117" s="13">
        <f t="shared" si="15"/>
        <v>0.75</v>
      </c>
      <c r="AC117" s="13" t="str">
        <f t="shared" si="16"/>
        <v xml:space="preserve"> </v>
      </c>
      <c r="AD117" s="14" t="s">
        <v>0</v>
      </c>
    </row>
    <row r="118" spans="1:30" ht="14.45" hidden="1" customHeight="1" x14ac:dyDescent="0.25">
      <c r="A118" t="s">
        <v>436</v>
      </c>
      <c r="B118" s="2" t="s">
        <v>81</v>
      </c>
      <c r="C118" s="2" t="s">
        <v>82</v>
      </c>
      <c r="D118" s="6">
        <v>8</v>
      </c>
      <c r="E118" s="7">
        <v>6</v>
      </c>
      <c r="F118" s="6">
        <v>8</v>
      </c>
      <c r="G118" s="7">
        <v>4</v>
      </c>
      <c r="H118" s="7">
        <v>5</v>
      </c>
      <c r="I118" s="7">
        <v>6</v>
      </c>
      <c r="J118" s="7">
        <v>4</v>
      </c>
      <c r="K118" s="7">
        <v>3</v>
      </c>
      <c r="L118" s="8"/>
      <c r="M118" s="6">
        <v>5</v>
      </c>
      <c r="N118" s="7">
        <v>3</v>
      </c>
      <c r="O118" s="7">
        <v>3</v>
      </c>
      <c r="P118" s="7">
        <v>2</v>
      </c>
      <c r="Q118" s="7">
        <v>3</v>
      </c>
      <c r="R118" s="19">
        <v>2</v>
      </c>
      <c r="S118" s="19">
        <v>3</v>
      </c>
      <c r="T118" s="19">
        <v>1</v>
      </c>
      <c r="U118" s="17" t="s">
        <v>0</v>
      </c>
      <c r="V118" s="12">
        <f t="shared" si="9"/>
        <v>0.625</v>
      </c>
      <c r="W118" s="13">
        <f t="shared" si="10"/>
        <v>0.5</v>
      </c>
      <c r="X118" s="13">
        <f t="shared" si="11"/>
        <v>0.375</v>
      </c>
      <c r="Y118" s="13">
        <f t="shared" si="12"/>
        <v>0.5</v>
      </c>
      <c r="Z118" s="13">
        <f t="shared" si="13"/>
        <v>0.6</v>
      </c>
      <c r="AA118" s="13">
        <f t="shared" si="14"/>
        <v>0.33333333333333331</v>
      </c>
      <c r="AB118" s="13">
        <f t="shared" si="15"/>
        <v>0.75</v>
      </c>
      <c r="AC118" s="13">
        <f t="shared" si="16"/>
        <v>0.33333333333333331</v>
      </c>
      <c r="AD118" s="14" t="s">
        <v>0</v>
      </c>
    </row>
    <row r="119" spans="1:30" hidden="1" x14ac:dyDescent="0.25">
      <c r="A119" t="s">
        <v>459</v>
      </c>
      <c r="B119" s="2" t="s">
        <v>201</v>
      </c>
      <c r="C119" s="2" t="s">
        <v>82</v>
      </c>
      <c r="D119" s="6"/>
      <c r="E119" s="7">
        <v>1</v>
      </c>
      <c r="F119" s="6">
        <v>1</v>
      </c>
      <c r="G119" s="7">
        <v>1</v>
      </c>
      <c r="H119" s="7">
        <v>1</v>
      </c>
      <c r="I119" s="7">
        <v>2</v>
      </c>
      <c r="J119" s="7">
        <v>1</v>
      </c>
      <c r="K119" s="7">
        <v>1</v>
      </c>
      <c r="L119" s="8">
        <v>1</v>
      </c>
      <c r="M119" s="6"/>
      <c r="N119" s="7">
        <v>1</v>
      </c>
      <c r="O119" s="7">
        <v>1</v>
      </c>
      <c r="P119" s="7">
        <v>1</v>
      </c>
      <c r="Q119" s="7">
        <v>0</v>
      </c>
      <c r="R119" s="19">
        <v>1</v>
      </c>
      <c r="S119" s="19">
        <v>1</v>
      </c>
      <c r="T119" s="19">
        <v>1</v>
      </c>
      <c r="U119" s="17" t="s">
        <v>0</v>
      </c>
      <c r="V119" s="12" t="str">
        <f t="shared" si="9"/>
        <v xml:space="preserve"> </v>
      </c>
      <c r="W119" s="13">
        <f t="shared" si="10"/>
        <v>1</v>
      </c>
      <c r="X119" s="13">
        <f t="shared" si="11"/>
        <v>1</v>
      </c>
      <c r="Y119" s="13">
        <f t="shared" si="12"/>
        <v>1</v>
      </c>
      <c r="Z119" s="13">
        <f t="shared" si="13"/>
        <v>0</v>
      </c>
      <c r="AA119" s="13">
        <f t="shared" si="14"/>
        <v>0.5</v>
      </c>
      <c r="AB119" s="13">
        <f t="shared" si="15"/>
        <v>1</v>
      </c>
      <c r="AC119" s="13">
        <f t="shared" si="16"/>
        <v>1</v>
      </c>
      <c r="AD119" s="14" t="s">
        <v>0</v>
      </c>
    </row>
    <row r="120" spans="1:30" x14ac:dyDescent="0.25">
      <c r="A120" t="s">
        <v>322</v>
      </c>
      <c r="B120" s="2" t="s">
        <v>122</v>
      </c>
      <c r="C120" s="2" t="s">
        <v>66</v>
      </c>
      <c r="D120" s="6">
        <v>77</v>
      </c>
      <c r="E120" s="7">
        <v>82</v>
      </c>
      <c r="F120" s="6">
        <v>82</v>
      </c>
      <c r="G120" s="7">
        <v>112</v>
      </c>
      <c r="H120" s="7">
        <v>76</v>
      </c>
      <c r="I120" s="7">
        <v>84</v>
      </c>
      <c r="J120" s="7">
        <v>74</v>
      </c>
      <c r="K120" s="7">
        <v>52</v>
      </c>
      <c r="L120" s="8">
        <v>45</v>
      </c>
      <c r="M120" s="6">
        <v>35</v>
      </c>
      <c r="N120" s="7">
        <v>46</v>
      </c>
      <c r="O120" s="7">
        <v>49</v>
      </c>
      <c r="P120" s="7">
        <v>50</v>
      </c>
      <c r="Q120" s="7">
        <v>27</v>
      </c>
      <c r="R120" s="19">
        <v>44</v>
      </c>
      <c r="S120" s="19">
        <v>36</v>
      </c>
      <c r="T120" s="19">
        <v>28</v>
      </c>
      <c r="U120" s="17" t="s">
        <v>0</v>
      </c>
      <c r="V120" s="12">
        <f t="shared" si="9"/>
        <v>0.45454545454545453</v>
      </c>
      <c r="W120" s="13">
        <f t="shared" si="10"/>
        <v>0.56097560975609762</v>
      </c>
      <c r="X120" s="13">
        <f t="shared" si="11"/>
        <v>0.59756097560975607</v>
      </c>
      <c r="Y120" s="13">
        <f t="shared" si="12"/>
        <v>0.44642857142857145</v>
      </c>
      <c r="Z120" s="13">
        <f t="shared" si="13"/>
        <v>0.35526315789473684</v>
      </c>
      <c r="AA120" s="13">
        <f t="shared" si="14"/>
        <v>0.52380952380952384</v>
      </c>
      <c r="AB120" s="13">
        <f t="shared" si="15"/>
        <v>0.48648648648648651</v>
      </c>
      <c r="AC120" s="13">
        <f t="shared" si="16"/>
        <v>0.53846153846153844</v>
      </c>
      <c r="AD120" s="14" t="s">
        <v>0</v>
      </c>
    </row>
    <row r="121" spans="1:30" hidden="1" x14ac:dyDescent="0.25">
      <c r="A121" t="s">
        <v>324</v>
      </c>
      <c r="B121" s="2" t="s">
        <v>126</v>
      </c>
      <c r="C121" s="2" t="s">
        <v>82</v>
      </c>
      <c r="D121" s="6">
        <v>192</v>
      </c>
      <c r="E121" s="7">
        <v>245</v>
      </c>
      <c r="F121" s="6">
        <v>49</v>
      </c>
      <c r="G121" s="7">
        <v>4</v>
      </c>
      <c r="H121" s="7">
        <v>4</v>
      </c>
      <c r="I121" s="7">
        <v>1</v>
      </c>
      <c r="J121" s="7"/>
      <c r="K121" s="7"/>
      <c r="L121" s="8"/>
      <c r="M121" s="6">
        <v>55</v>
      </c>
      <c r="N121" s="7">
        <v>51</v>
      </c>
      <c r="O121" s="7">
        <v>1</v>
      </c>
      <c r="P121" s="7">
        <v>2</v>
      </c>
      <c r="Q121" s="7">
        <v>1</v>
      </c>
      <c r="R121" s="19">
        <v>1</v>
      </c>
      <c r="S121" s="19"/>
      <c r="T121" s="19"/>
      <c r="U121" s="17" t="s">
        <v>0</v>
      </c>
      <c r="V121" s="12">
        <f t="shared" si="9"/>
        <v>0.28645833333333331</v>
      </c>
      <c r="W121" s="13">
        <f t="shared" si="10"/>
        <v>0.20816326530612245</v>
      </c>
      <c r="X121" s="13">
        <f t="shared" si="11"/>
        <v>2.0408163265306121E-2</v>
      </c>
      <c r="Y121" s="13">
        <f t="shared" si="12"/>
        <v>0.5</v>
      </c>
      <c r="Z121" s="13">
        <f t="shared" si="13"/>
        <v>0.25</v>
      </c>
      <c r="AA121" s="13">
        <f t="shared" si="14"/>
        <v>1</v>
      </c>
      <c r="AB121" s="13" t="str">
        <f t="shared" si="15"/>
        <v xml:space="preserve"> </v>
      </c>
      <c r="AC121" s="13" t="str">
        <f t="shared" si="16"/>
        <v xml:space="preserve"> </v>
      </c>
      <c r="AD121" s="14" t="s">
        <v>0</v>
      </c>
    </row>
    <row r="122" spans="1:30" hidden="1" x14ac:dyDescent="0.25">
      <c r="A122" t="s">
        <v>458</v>
      </c>
      <c r="B122" s="2" t="s">
        <v>109</v>
      </c>
      <c r="C122" s="2" t="s">
        <v>82</v>
      </c>
      <c r="D122" s="6">
        <v>2</v>
      </c>
      <c r="E122" s="7">
        <v>11</v>
      </c>
      <c r="F122" s="6">
        <v>10</v>
      </c>
      <c r="G122" s="7">
        <v>8</v>
      </c>
      <c r="H122" s="7">
        <v>13</v>
      </c>
      <c r="I122" s="7">
        <v>12</v>
      </c>
      <c r="J122" s="7">
        <v>8</v>
      </c>
      <c r="K122" s="7">
        <v>2</v>
      </c>
      <c r="L122" s="8"/>
      <c r="M122" s="6">
        <v>1</v>
      </c>
      <c r="N122" s="7">
        <v>6</v>
      </c>
      <c r="O122" s="7">
        <v>4</v>
      </c>
      <c r="P122" s="7">
        <v>2</v>
      </c>
      <c r="Q122" s="7">
        <v>2</v>
      </c>
      <c r="R122" s="19">
        <v>7</v>
      </c>
      <c r="S122" s="19">
        <v>2</v>
      </c>
      <c r="T122" s="19">
        <v>0</v>
      </c>
      <c r="U122" s="17" t="s">
        <v>0</v>
      </c>
      <c r="V122" s="12">
        <f t="shared" si="9"/>
        <v>0.5</v>
      </c>
      <c r="W122" s="13">
        <f t="shared" si="10"/>
        <v>0.54545454545454541</v>
      </c>
      <c r="X122" s="13">
        <f t="shared" si="11"/>
        <v>0.4</v>
      </c>
      <c r="Y122" s="13">
        <f t="shared" si="12"/>
        <v>0.25</v>
      </c>
      <c r="Z122" s="13">
        <f t="shared" si="13"/>
        <v>0.15384615384615385</v>
      </c>
      <c r="AA122" s="13">
        <f t="shared" si="14"/>
        <v>0.58333333333333337</v>
      </c>
      <c r="AB122" s="13">
        <f t="shared" si="15"/>
        <v>0.25</v>
      </c>
      <c r="AC122" s="13">
        <f t="shared" si="16"/>
        <v>0</v>
      </c>
      <c r="AD122" s="14" t="s">
        <v>0</v>
      </c>
    </row>
    <row r="123" spans="1:30" hidden="1" x14ac:dyDescent="0.25">
      <c r="A123" t="s">
        <v>323</v>
      </c>
      <c r="B123" s="2" t="s">
        <v>7</v>
      </c>
      <c r="C123" s="2" t="s">
        <v>82</v>
      </c>
      <c r="D123" s="6">
        <v>420</v>
      </c>
      <c r="E123" s="7">
        <v>386</v>
      </c>
      <c r="F123" s="6">
        <v>381</v>
      </c>
      <c r="G123" s="7">
        <v>123</v>
      </c>
      <c r="H123" s="7">
        <v>113</v>
      </c>
      <c r="I123" s="7">
        <v>98</v>
      </c>
      <c r="J123" s="7">
        <v>78</v>
      </c>
      <c r="K123" s="7">
        <v>30</v>
      </c>
      <c r="L123" s="8">
        <v>5</v>
      </c>
      <c r="M123" s="6">
        <v>334</v>
      </c>
      <c r="N123" s="7">
        <v>310</v>
      </c>
      <c r="O123" s="7">
        <v>69</v>
      </c>
      <c r="P123" s="7">
        <v>65</v>
      </c>
      <c r="Q123" s="7">
        <v>63</v>
      </c>
      <c r="R123" s="19">
        <v>55</v>
      </c>
      <c r="S123" s="19">
        <v>46</v>
      </c>
      <c r="T123" s="19">
        <v>17</v>
      </c>
      <c r="U123" s="17" t="s">
        <v>0</v>
      </c>
      <c r="V123" s="12">
        <f t="shared" si="9"/>
        <v>0.79523809523809519</v>
      </c>
      <c r="W123" s="13">
        <f t="shared" si="10"/>
        <v>0.80310880829015541</v>
      </c>
      <c r="X123" s="13">
        <f t="shared" si="11"/>
        <v>0.18110236220472442</v>
      </c>
      <c r="Y123" s="13">
        <f t="shared" si="12"/>
        <v>0.52845528455284552</v>
      </c>
      <c r="Z123" s="13">
        <f t="shared" si="13"/>
        <v>0.55752212389380529</v>
      </c>
      <c r="AA123" s="13">
        <f t="shared" si="14"/>
        <v>0.56122448979591832</v>
      </c>
      <c r="AB123" s="13">
        <f t="shared" si="15"/>
        <v>0.58974358974358976</v>
      </c>
      <c r="AC123" s="13">
        <f t="shared" si="16"/>
        <v>0.56666666666666665</v>
      </c>
      <c r="AD123" s="14" t="s">
        <v>0</v>
      </c>
    </row>
    <row r="124" spans="1:30" hidden="1" x14ac:dyDescent="0.25">
      <c r="A124" t="s">
        <v>325</v>
      </c>
      <c r="B124" s="2" t="s">
        <v>134</v>
      </c>
      <c r="C124" s="2" t="s">
        <v>82</v>
      </c>
      <c r="D124" s="6"/>
      <c r="E124" s="7"/>
      <c r="F124" s="6"/>
      <c r="G124" s="7"/>
      <c r="H124" s="7">
        <v>1</v>
      </c>
      <c r="I124" s="7"/>
      <c r="J124" s="7"/>
      <c r="K124" s="7"/>
      <c r="L124" s="8"/>
      <c r="M124" s="6"/>
      <c r="N124" s="7"/>
      <c r="O124" s="7"/>
      <c r="P124" s="7"/>
      <c r="Q124" s="7">
        <v>0</v>
      </c>
      <c r="R124" s="19"/>
      <c r="S124" s="19"/>
      <c r="T124" s="19"/>
      <c r="U124" s="17" t="s">
        <v>0</v>
      </c>
      <c r="V124" s="12" t="str">
        <f t="shared" si="9"/>
        <v xml:space="preserve"> </v>
      </c>
      <c r="W124" s="13" t="str">
        <f t="shared" si="10"/>
        <v xml:space="preserve"> </v>
      </c>
      <c r="X124" s="13" t="str">
        <f t="shared" si="11"/>
        <v xml:space="preserve"> </v>
      </c>
      <c r="Y124" s="13" t="str">
        <f t="shared" si="12"/>
        <v xml:space="preserve"> </v>
      </c>
      <c r="Z124" s="13">
        <f t="shared" si="13"/>
        <v>0</v>
      </c>
      <c r="AA124" s="13" t="str">
        <f t="shared" si="14"/>
        <v xml:space="preserve"> </v>
      </c>
      <c r="AB124" s="13" t="str">
        <f t="shared" si="15"/>
        <v xml:space="preserve"> </v>
      </c>
      <c r="AC124" s="13" t="str">
        <f t="shared" si="16"/>
        <v xml:space="preserve"> </v>
      </c>
      <c r="AD124" s="14" t="s">
        <v>0</v>
      </c>
    </row>
    <row r="125" spans="1:30" hidden="1" x14ac:dyDescent="0.25">
      <c r="A125" t="s">
        <v>460</v>
      </c>
      <c r="B125" s="2" t="s">
        <v>77</v>
      </c>
      <c r="C125" s="2" t="s">
        <v>82</v>
      </c>
      <c r="D125" s="6"/>
      <c r="E125" s="7"/>
      <c r="F125" s="6"/>
      <c r="G125" s="7">
        <v>1</v>
      </c>
      <c r="H125" s="7"/>
      <c r="I125" s="7"/>
      <c r="J125" s="7"/>
      <c r="K125" s="7"/>
      <c r="L125" s="8"/>
      <c r="M125" s="6"/>
      <c r="N125" s="7"/>
      <c r="O125" s="7"/>
      <c r="P125" s="7">
        <v>1</v>
      </c>
      <c r="Q125" s="7"/>
      <c r="R125" s="19"/>
      <c r="S125" s="19"/>
      <c r="T125" s="19"/>
      <c r="U125" s="17" t="s">
        <v>0</v>
      </c>
      <c r="V125" s="12" t="str">
        <f t="shared" si="9"/>
        <v xml:space="preserve"> </v>
      </c>
      <c r="W125" s="13" t="str">
        <f t="shared" si="10"/>
        <v xml:space="preserve"> </v>
      </c>
      <c r="X125" s="13" t="str">
        <f t="shared" si="11"/>
        <v xml:space="preserve"> </v>
      </c>
      <c r="Y125" s="13">
        <f t="shared" si="12"/>
        <v>1</v>
      </c>
      <c r="Z125" s="13" t="str">
        <f t="shared" si="13"/>
        <v xml:space="preserve"> </v>
      </c>
      <c r="AA125" s="13" t="str">
        <f t="shared" si="14"/>
        <v xml:space="preserve"> </v>
      </c>
      <c r="AB125" s="13" t="str">
        <f t="shared" si="15"/>
        <v xml:space="preserve"> </v>
      </c>
      <c r="AC125" s="13" t="str">
        <f t="shared" si="16"/>
        <v xml:space="preserve"> </v>
      </c>
      <c r="AD125" s="14" t="s">
        <v>0</v>
      </c>
    </row>
    <row r="126" spans="1:30" hidden="1" x14ac:dyDescent="0.25">
      <c r="A126" t="s">
        <v>326</v>
      </c>
      <c r="B126" s="2" t="s">
        <v>26</v>
      </c>
      <c r="C126" s="2" t="s">
        <v>82</v>
      </c>
      <c r="D126" s="6">
        <v>2</v>
      </c>
      <c r="E126" s="7">
        <v>2</v>
      </c>
      <c r="F126" s="6"/>
      <c r="G126" s="7"/>
      <c r="H126" s="7"/>
      <c r="I126" s="7"/>
      <c r="J126" s="7"/>
      <c r="K126" s="7"/>
      <c r="L126" s="8"/>
      <c r="M126" s="6">
        <v>1</v>
      </c>
      <c r="N126" s="7">
        <v>1</v>
      </c>
      <c r="O126" s="7"/>
      <c r="P126" s="7"/>
      <c r="Q126" s="7"/>
      <c r="R126" s="19"/>
      <c r="S126" s="19"/>
      <c r="T126" s="19"/>
      <c r="U126" s="17" t="s">
        <v>0</v>
      </c>
      <c r="V126" s="12">
        <f t="shared" si="9"/>
        <v>0.5</v>
      </c>
      <c r="W126" s="13">
        <f t="shared" si="10"/>
        <v>0.5</v>
      </c>
      <c r="X126" s="13" t="str">
        <f t="shared" si="11"/>
        <v xml:space="preserve"> </v>
      </c>
      <c r="Y126" s="13" t="str">
        <f t="shared" si="12"/>
        <v xml:space="preserve"> </v>
      </c>
      <c r="Z126" s="13" t="str">
        <f t="shared" si="13"/>
        <v xml:space="preserve"> </v>
      </c>
      <c r="AA126" s="13" t="str">
        <f t="shared" si="14"/>
        <v xml:space="preserve"> </v>
      </c>
      <c r="AB126" s="13" t="str">
        <f t="shared" si="15"/>
        <v xml:space="preserve"> </v>
      </c>
      <c r="AC126" s="13" t="str">
        <f t="shared" si="16"/>
        <v xml:space="preserve"> </v>
      </c>
      <c r="AD126" s="14" t="s">
        <v>0</v>
      </c>
    </row>
    <row r="127" spans="1:30" hidden="1" x14ac:dyDescent="0.25">
      <c r="A127" t="s">
        <v>328</v>
      </c>
      <c r="B127" s="2" t="s">
        <v>146</v>
      </c>
      <c r="C127" s="2" t="s">
        <v>82</v>
      </c>
      <c r="D127" s="6">
        <v>2</v>
      </c>
      <c r="E127" s="7">
        <v>5</v>
      </c>
      <c r="F127" s="6">
        <v>2</v>
      </c>
      <c r="G127" s="7">
        <v>2</v>
      </c>
      <c r="H127" s="7">
        <v>3</v>
      </c>
      <c r="I127" s="7">
        <v>2</v>
      </c>
      <c r="J127" s="7"/>
      <c r="K127" s="7"/>
      <c r="L127" s="8"/>
      <c r="M127" s="6">
        <v>0</v>
      </c>
      <c r="N127" s="7">
        <v>2</v>
      </c>
      <c r="O127" s="7">
        <v>0</v>
      </c>
      <c r="P127" s="7">
        <v>1</v>
      </c>
      <c r="Q127" s="7">
        <v>2</v>
      </c>
      <c r="R127" s="19">
        <v>0</v>
      </c>
      <c r="S127" s="19"/>
      <c r="T127" s="19"/>
      <c r="U127" s="17" t="s">
        <v>0</v>
      </c>
      <c r="V127" s="12">
        <f t="shared" si="9"/>
        <v>0</v>
      </c>
      <c r="W127" s="13">
        <f t="shared" si="10"/>
        <v>0.4</v>
      </c>
      <c r="X127" s="13">
        <f t="shared" si="11"/>
        <v>0</v>
      </c>
      <c r="Y127" s="13">
        <f t="shared" si="12"/>
        <v>0.5</v>
      </c>
      <c r="Z127" s="13">
        <f t="shared" si="13"/>
        <v>0.66666666666666663</v>
      </c>
      <c r="AA127" s="13">
        <f t="shared" si="14"/>
        <v>0</v>
      </c>
      <c r="AB127" s="13" t="str">
        <f t="shared" si="15"/>
        <v xml:space="preserve"> </v>
      </c>
      <c r="AC127" s="13" t="str">
        <f t="shared" si="16"/>
        <v xml:space="preserve"> </v>
      </c>
      <c r="AD127" s="14" t="s">
        <v>0</v>
      </c>
    </row>
    <row r="128" spans="1:30" x14ac:dyDescent="0.25">
      <c r="A128" t="s">
        <v>533</v>
      </c>
      <c r="B128" s="2" t="s">
        <v>510</v>
      </c>
      <c r="C128" s="2" t="s">
        <v>66</v>
      </c>
      <c r="D128" s="6"/>
      <c r="E128" s="7"/>
      <c r="F128" s="6"/>
      <c r="G128" s="7"/>
      <c r="H128" s="7">
        <v>2</v>
      </c>
      <c r="I128" s="7"/>
      <c r="J128" s="7">
        <v>2</v>
      </c>
      <c r="K128" s="7">
        <v>1</v>
      </c>
      <c r="L128" s="8">
        <v>6</v>
      </c>
      <c r="M128" s="6"/>
      <c r="N128" s="7"/>
      <c r="O128" s="7"/>
      <c r="P128" s="7"/>
      <c r="Q128" s="7">
        <v>1</v>
      </c>
      <c r="R128" s="19"/>
      <c r="S128" s="19">
        <v>1</v>
      </c>
      <c r="T128" s="19">
        <v>1</v>
      </c>
      <c r="U128" s="17" t="s">
        <v>0</v>
      </c>
      <c r="V128" s="12" t="str">
        <f t="shared" si="9"/>
        <v xml:space="preserve"> </v>
      </c>
      <c r="W128" s="13" t="str">
        <f t="shared" si="10"/>
        <v xml:space="preserve"> </v>
      </c>
      <c r="X128" s="13" t="str">
        <f t="shared" si="11"/>
        <v xml:space="preserve"> </v>
      </c>
      <c r="Y128" s="13" t="str">
        <f t="shared" si="12"/>
        <v xml:space="preserve"> </v>
      </c>
      <c r="Z128" s="13">
        <f t="shared" si="13"/>
        <v>0.5</v>
      </c>
      <c r="AA128" s="13" t="str">
        <f t="shared" si="14"/>
        <v xml:space="preserve"> </v>
      </c>
      <c r="AB128" s="13">
        <f t="shared" si="15"/>
        <v>0.5</v>
      </c>
      <c r="AC128" s="13">
        <f t="shared" si="16"/>
        <v>1</v>
      </c>
      <c r="AD128" s="14" t="s">
        <v>0</v>
      </c>
    </row>
    <row r="129" spans="1:30" x14ac:dyDescent="0.25">
      <c r="A129" t="s">
        <v>462</v>
      </c>
      <c r="B129" s="2" t="s">
        <v>165</v>
      </c>
      <c r="C129" s="2" t="s">
        <v>66</v>
      </c>
      <c r="D129" s="6">
        <v>3</v>
      </c>
      <c r="E129" s="7"/>
      <c r="F129" s="6">
        <v>2</v>
      </c>
      <c r="G129" s="7">
        <v>1</v>
      </c>
      <c r="H129" s="7"/>
      <c r="I129" s="7">
        <v>1</v>
      </c>
      <c r="J129" s="7"/>
      <c r="K129" s="7">
        <v>1</v>
      </c>
      <c r="L129" s="8"/>
      <c r="M129" s="6">
        <v>1</v>
      </c>
      <c r="N129" s="7"/>
      <c r="O129" s="7">
        <v>1</v>
      </c>
      <c r="P129" s="7">
        <v>0</v>
      </c>
      <c r="Q129" s="7"/>
      <c r="R129" s="19">
        <v>0</v>
      </c>
      <c r="S129" s="19"/>
      <c r="T129" s="19">
        <v>0</v>
      </c>
      <c r="U129" s="17" t="s">
        <v>0</v>
      </c>
      <c r="V129" s="12">
        <f t="shared" si="9"/>
        <v>0.33333333333333331</v>
      </c>
      <c r="W129" s="13" t="str">
        <f t="shared" si="10"/>
        <v xml:space="preserve"> </v>
      </c>
      <c r="X129" s="13">
        <f t="shared" si="11"/>
        <v>0.5</v>
      </c>
      <c r="Y129" s="13">
        <f t="shared" si="12"/>
        <v>0</v>
      </c>
      <c r="Z129" s="13" t="str">
        <f t="shared" si="13"/>
        <v xml:space="preserve"> </v>
      </c>
      <c r="AA129" s="13">
        <f t="shared" si="14"/>
        <v>0</v>
      </c>
      <c r="AB129" s="13" t="str">
        <f t="shared" si="15"/>
        <v xml:space="preserve"> </v>
      </c>
      <c r="AC129" s="13">
        <f t="shared" si="16"/>
        <v>0</v>
      </c>
      <c r="AD129" s="14" t="s">
        <v>0</v>
      </c>
    </row>
    <row r="130" spans="1:30" ht="14.45" hidden="1" customHeight="1" x14ac:dyDescent="0.25">
      <c r="A130" t="s">
        <v>368</v>
      </c>
      <c r="B130" s="2" t="s">
        <v>93</v>
      </c>
      <c r="C130" s="2" t="s">
        <v>82</v>
      </c>
      <c r="D130" s="6">
        <v>18</v>
      </c>
      <c r="E130" s="7">
        <v>16</v>
      </c>
      <c r="F130" s="6">
        <v>25</v>
      </c>
      <c r="G130" s="7">
        <v>13</v>
      </c>
      <c r="H130" s="7">
        <v>7</v>
      </c>
      <c r="I130" s="7">
        <v>2</v>
      </c>
      <c r="J130" s="7"/>
      <c r="K130" s="7"/>
      <c r="L130" s="8"/>
      <c r="M130" s="6">
        <v>9</v>
      </c>
      <c r="N130" s="7">
        <v>10</v>
      </c>
      <c r="O130" s="7">
        <v>10</v>
      </c>
      <c r="P130" s="7">
        <v>6</v>
      </c>
      <c r="Q130" s="7">
        <v>2</v>
      </c>
      <c r="R130" s="19">
        <v>0</v>
      </c>
      <c r="S130" s="19"/>
      <c r="T130" s="19"/>
      <c r="U130" s="17" t="s">
        <v>0</v>
      </c>
      <c r="V130" s="12">
        <f t="shared" si="9"/>
        <v>0.5</v>
      </c>
      <c r="W130" s="13">
        <f t="shared" si="10"/>
        <v>0.625</v>
      </c>
      <c r="X130" s="13">
        <f t="shared" si="11"/>
        <v>0.4</v>
      </c>
      <c r="Y130" s="13">
        <f t="shared" si="12"/>
        <v>0.46153846153846156</v>
      </c>
      <c r="Z130" s="13">
        <f t="shared" si="13"/>
        <v>0.2857142857142857</v>
      </c>
      <c r="AA130" s="13">
        <f t="shared" si="14"/>
        <v>0</v>
      </c>
      <c r="AB130" s="13" t="str">
        <f t="shared" si="15"/>
        <v xml:space="preserve"> </v>
      </c>
      <c r="AC130" s="13" t="str">
        <f t="shared" si="16"/>
        <v xml:space="preserve"> </v>
      </c>
      <c r="AD130" s="14" t="s">
        <v>0</v>
      </c>
    </row>
    <row r="131" spans="1:30" hidden="1" x14ac:dyDescent="0.25">
      <c r="A131" t="s">
        <v>327</v>
      </c>
      <c r="B131" s="2" t="s">
        <v>217</v>
      </c>
      <c r="C131" s="2" t="s">
        <v>82</v>
      </c>
      <c r="D131" s="6"/>
      <c r="E131" s="7"/>
      <c r="F131" s="6"/>
      <c r="G131" s="7">
        <v>8</v>
      </c>
      <c r="H131" s="7">
        <v>11</v>
      </c>
      <c r="I131" s="7">
        <v>12</v>
      </c>
      <c r="J131" s="7">
        <v>14</v>
      </c>
      <c r="K131" s="7">
        <v>7</v>
      </c>
      <c r="L131" s="8">
        <v>5</v>
      </c>
      <c r="M131" s="6"/>
      <c r="N131" s="7"/>
      <c r="O131" s="7"/>
      <c r="P131" s="7">
        <v>5</v>
      </c>
      <c r="Q131" s="7">
        <v>5</v>
      </c>
      <c r="R131" s="19">
        <v>7</v>
      </c>
      <c r="S131" s="19">
        <v>8</v>
      </c>
      <c r="T131" s="19">
        <v>5</v>
      </c>
      <c r="U131" s="17" t="s">
        <v>0</v>
      </c>
      <c r="V131" s="12" t="str">
        <f t="shared" si="9"/>
        <v xml:space="preserve"> </v>
      </c>
      <c r="W131" s="13" t="str">
        <f t="shared" si="10"/>
        <v xml:space="preserve"> </v>
      </c>
      <c r="X131" s="13" t="str">
        <f t="shared" si="11"/>
        <v xml:space="preserve"> </v>
      </c>
      <c r="Y131" s="13">
        <f t="shared" si="12"/>
        <v>0.625</v>
      </c>
      <c r="Z131" s="13">
        <f t="shared" si="13"/>
        <v>0.45454545454545453</v>
      </c>
      <c r="AA131" s="13">
        <f t="shared" si="14"/>
        <v>0.58333333333333337</v>
      </c>
      <c r="AB131" s="13">
        <f t="shared" si="15"/>
        <v>0.5714285714285714</v>
      </c>
      <c r="AC131" s="13">
        <f t="shared" si="16"/>
        <v>0.7142857142857143</v>
      </c>
      <c r="AD131" s="14" t="s">
        <v>0</v>
      </c>
    </row>
    <row r="132" spans="1:30" x14ac:dyDescent="0.25">
      <c r="A132" t="s">
        <v>463</v>
      </c>
      <c r="B132" s="2" t="s">
        <v>176</v>
      </c>
      <c r="C132" s="2" t="s">
        <v>66</v>
      </c>
      <c r="D132" s="6">
        <v>1</v>
      </c>
      <c r="E132" s="7"/>
      <c r="F132" s="6">
        <v>1</v>
      </c>
      <c r="G132" s="7"/>
      <c r="H132" s="7"/>
      <c r="I132" s="7"/>
      <c r="J132" s="7"/>
      <c r="K132" s="7"/>
      <c r="L132" s="8">
        <v>1</v>
      </c>
      <c r="M132" s="6">
        <v>1</v>
      </c>
      <c r="N132" s="7"/>
      <c r="O132" s="7">
        <v>1</v>
      </c>
      <c r="P132" s="7"/>
      <c r="Q132" s="7"/>
      <c r="R132" s="19"/>
      <c r="S132" s="19"/>
      <c r="T132" s="19"/>
      <c r="U132" s="17" t="s">
        <v>0</v>
      </c>
      <c r="V132" s="12">
        <f t="shared" si="9"/>
        <v>1</v>
      </c>
      <c r="W132" s="13" t="str">
        <f t="shared" si="10"/>
        <v xml:space="preserve"> </v>
      </c>
      <c r="X132" s="13">
        <f t="shared" si="11"/>
        <v>1</v>
      </c>
      <c r="Y132" s="13" t="str">
        <f t="shared" si="12"/>
        <v xml:space="preserve"> </v>
      </c>
      <c r="Z132" s="13" t="str">
        <f t="shared" si="13"/>
        <v xml:space="preserve"> </v>
      </c>
      <c r="AA132" s="13" t="str">
        <f t="shared" si="14"/>
        <v xml:space="preserve"> </v>
      </c>
      <c r="AB132" s="13" t="str">
        <f t="shared" si="15"/>
        <v xml:space="preserve"> </v>
      </c>
      <c r="AC132" s="13" t="str">
        <f t="shared" si="16"/>
        <v xml:space="preserve"> </v>
      </c>
      <c r="AD132" s="14" t="s">
        <v>0</v>
      </c>
    </row>
    <row r="133" spans="1:30" x14ac:dyDescent="0.25">
      <c r="A133" t="s">
        <v>330</v>
      </c>
      <c r="B133" s="2" t="s">
        <v>55</v>
      </c>
      <c r="C133" s="2" t="s">
        <v>66</v>
      </c>
      <c r="D133" s="6">
        <v>43</v>
      </c>
      <c r="E133" s="7">
        <v>43</v>
      </c>
      <c r="F133" s="6">
        <v>58</v>
      </c>
      <c r="G133" s="7">
        <v>71</v>
      </c>
      <c r="H133" s="7">
        <v>52</v>
      </c>
      <c r="I133" s="7">
        <v>49</v>
      </c>
      <c r="J133" s="7">
        <v>33</v>
      </c>
      <c r="K133" s="7">
        <v>23</v>
      </c>
      <c r="L133" s="8">
        <v>16</v>
      </c>
      <c r="M133" s="6">
        <v>17</v>
      </c>
      <c r="N133" s="7">
        <v>17</v>
      </c>
      <c r="O133" s="7">
        <v>21</v>
      </c>
      <c r="P133" s="7">
        <v>24</v>
      </c>
      <c r="Q133" s="7">
        <v>23</v>
      </c>
      <c r="R133" s="19">
        <v>24</v>
      </c>
      <c r="S133" s="19">
        <v>14</v>
      </c>
      <c r="T133" s="19">
        <v>8</v>
      </c>
      <c r="U133" s="17" t="s">
        <v>0</v>
      </c>
      <c r="V133" s="12">
        <f t="shared" si="9"/>
        <v>0.39534883720930231</v>
      </c>
      <c r="W133" s="13">
        <f t="shared" si="10"/>
        <v>0.39534883720930231</v>
      </c>
      <c r="X133" s="13">
        <f t="shared" si="11"/>
        <v>0.36206896551724138</v>
      </c>
      <c r="Y133" s="13">
        <f t="shared" si="12"/>
        <v>0.3380281690140845</v>
      </c>
      <c r="Z133" s="13">
        <f t="shared" si="13"/>
        <v>0.44230769230769229</v>
      </c>
      <c r="AA133" s="13">
        <f t="shared" si="14"/>
        <v>0.48979591836734693</v>
      </c>
      <c r="AB133" s="13">
        <f t="shared" si="15"/>
        <v>0.42424242424242425</v>
      </c>
      <c r="AC133" s="13">
        <f t="shared" si="16"/>
        <v>0.34782608695652173</v>
      </c>
      <c r="AD133" s="14" t="s">
        <v>0</v>
      </c>
    </row>
    <row r="134" spans="1:30" hidden="1" x14ac:dyDescent="0.25">
      <c r="A134" t="s">
        <v>332</v>
      </c>
      <c r="B134" s="2" t="s">
        <v>62</v>
      </c>
      <c r="C134" s="2" t="s">
        <v>82</v>
      </c>
      <c r="D134" s="6">
        <v>11</v>
      </c>
      <c r="E134" s="7">
        <v>4</v>
      </c>
      <c r="F134" s="6">
        <v>5</v>
      </c>
      <c r="G134" s="7">
        <v>1</v>
      </c>
      <c r="H134" s="7"/>
      <c r="I134" s="7"/>
      <c r="J134" s="7"/>
      <c r="K134" s="7"/>
      <c r="L134" s="8"/>
      <c r="M134" s="6">
        <v>8</v>
      </c>
      <c r="N134" s="7">
        <v>4</v>
      </c>
      <c r="O134" s="7">
        <v>3</v>
      </c>
      <c r="P134" s="7">
        <v>1</v>
      </c>
      <c r="Q134" s="7"/>
      <c r="R134" s="19"/>
      <c r="S134" s="19"/>
      <c r="T134" s="19"/>
      <c r="U134" s="17" t="s">
        <v>0</v>
      </c>
      <c r="V134" s="12">
        <f t="shared" si="9"/>
        <v>0.72727272727272729</v>
      </c>
      <c r="W134" s="13">
        <f t="shared" si="10"/>
        <v>1</v>
      </c>
      <c r="X134" s="13">
        <f t="shared" si="11"/>
        <v>0.6</v>
      </c>
      <c r="Y134" s="13">
        <f t="shared" si="12"/>
        <v>1</v>
      </c>
      <c r="Z134" s="13" t="str">
        <f t="shared" si="13"/>
        <v xml:space="preserve"> </v>
      </c>
      <c r="AA134" s="13" t="str">
        <f t="shared" si="14"/>
        <v xml:space="preserve"> </v>
      </c>
      <c r="AB134" s="13" t="str">
        <f t="shared" si="15"/>
        <v xml:space="preserve"> </v>
      </c>
      <c r="AC134" s="13" t="str">
        <f t="shared" si="16"/>
        <v xml:space="preserve"> </v>
      </c>
      <c r="AD134" s="14" t="s">
        <v>0</v>
      </c>
    </row>
    <row r="135" spans="1:30" hidden="1" x14ac:dyDescent="0.25">
      <c r="A135" t="s">
        <v>335</v>
      </c>
      <c r="B135" s="2" t="s">
        <v>105</v>
      </c>
      <c r="C135" s="2" t="s">
        <v>82</v>
      </c>
      <c r="D135" s="6">
        <v>1</v>
      </c>
      <c r="E135" s="7"/>
      <c r="F135" s="6"/>
      <c r="G135" s="7"/>
      <c r="H135" s="7"/>
      <c r="I135" s="7"/>
      <c r="J135" s="7"/>
      <c r="K135" s="7"/>
      <c r="L135" s="8"/>
      <c r="M135" s="6">
        <v>0</v>
      </c>
      <c r="N135" s="7"/>
      <c r="O135" s="7"/>
      <c r="P135" s="7"/>
      <c r="Q135" s="7"/>
      <c r="R135" s="19"/>
      <c r="S135" s="19"/>
      <c r="T135" s="19"/>
      <c r="U135" s="17" t="s">
        <v>0</v>
      </c>
      <c r="V135" s="12">
        <f t="shared" si="9"/>
        <v>0</v>
      </c>
      <c r="W135" s="13" t="str">
        <f t="shared" si="10"/>
        <v xml:space="preserve"> </v>
      </c>
      <c r="X135" s="13" t="str">
        <f t="shared" si="11"/>
        <v xml:space="preserve"> </v>
      </c>
      <c r="Y135" s="13" t="str">
        <f t="shared" si="12"/>
        <v xml:space="preserve"> </v>
      </c>
      <c r="Z135" s="13" t="str">
        <f t="shared" si="13"/>
        <v xml:space="preserve"> </v>
      </c>
      <c r="AA135" s="13" t="str">
        <f t="shared" si="14"/>
        <v xml:space="preserve"> </v>
      </c>
      <c r="AB135" s="13" t="str">
        <f t="shared" si="15"/>
        <v xml:space="preserve"> </v>
      </c>
      <c r="AC135" s="13" t="str">
        <f t="shared" si="16"/>
        <v xml:space="preserve"> </v>
      </c>
      <c r="AD135" s="14" t="s">
        <v>0</v>
      </c>
    </row>
    <row r="136" spans="1:30" hidden="1" x14ac:dyDescent="0.25">
      <c r="A136" t="s">
        <v>334</v>
      </c>
      <c r="B136" s="2" t="s">
        <v>123</v>
      </c>
      <c r="C136" s="2" t="s">
        <v>82</v>
      </c>
      <c r="D136" s="6">
        <v>1</v>
      </c>
      <c r="E136" s="7">
        <v>1</v>
      </c>
      <c r="F136" s="6">
        <v>1</v>
      </c>
      <c r="G136" s="7">
        <v>1</v>
      </c>
      <c r="H136" s="7"/>
      <c r="I136" s="7"/>
      <c r="J136" s="7"/>
      <c r="K136" s="7"/>
      <c r="L136" s="8"/>
      <c r="M136" s="6">
        <v>0</v>
      </c>
      <c r="N136" s="7">
        <v>0</v>
      </c>
      <c r="O136" s="7">
        <v>1</v>
      </c>
      <c r="P136" s="7">
        <v>1</v>
      </c>
      <c r="Q136" s="7"/>
      <c r="R136" s="19"/>
      <c r="S136" s="19"/>
      <c r="T136" s="19"/>
      <c r="U136" s="17" t="s">
        <v>0</v>
      </c>
      <c r="V136" s="12">
        <f t="shared" si="9"/>
        <v>0</v>
      </c>
      <c r="W136" s="13">
        <f t="shared" si="10"/>
        <v>0</v>
      </c>
      <c r="X136" s="13">
        <f t="shared" si="11"/>
        <v>1</v>
      </c>
      <c r="Y136" s="13">
        <f t="shared" si="12"/>
        <v>1</v>
      </c>
      <c r="Z136" s="13" t="str">
        <f t="shared" si="13"/>
        <v xml:space="preserve"> </v>
      </c>
      <c r="AA136" s="13" t="str">
        <f t="shared" si="14"/>
        <v xml:space="preserve"> </v>
      </c>
      <c r="AB136" s="13" t="str">
        <f t="shared" si="15"/>
        <v xml:space="preserve"> </v>
      </c>
      <c r="AC136" s="13" t="str">
        <f t="shared" si="16"/>
        <v xml:space="preserve"> </v>
      </c>
      <c r="AD136" s="14" t="s">
        <v>0</v>
      </c>
    </row>
    <row r="137" spans="1:30" x14ac:dyDescent="0.25">
      <c r="A137" t="s">
        <v>465</v>
      </c>
      <c r="B137" s="2" t="s">
        <v>33</v>
      </c>
      <c r="C137" s="2" t="s">
        <v>66</v>
      </c>
      <c r="D137" s="6">
        <v>11</v>
      </c>
      <c r="E137" s="7">
        <v>11</v>
      </c>
      <c r="F137" s="6">
        <v>2</v>
      </c>
      <c r="G137" s="7">
        <v>2</v>
      </c>
      <c r="H137" s="7">
        <v>4</v>
      </c>
      <c r="I137" s="7">
        <v>6</v>
      </c>
      <c r="J137" s="7">
        <v>9</v>
      </c>
      <c r="K137" s="7">
        <v>10</v>
      </c>
      <c r="L137" s="8">
        <v>11</v>
      </c>
      <c r="M137" s="6">
        <v>6</v>
      </c>
      <c r="N137" s="7">
        <v>2</v>
      </c>
      <c r="O137" s="7">
        <v>1</v>
      </c>
      <c r="P137" s="7">
        <v>2</v>
      </c>
      <c r="Q137" s="7">
        <v>2</v>
      </c>
      <c r="R137" s="19">
        <v>3</v>
      </c>
      <c r="S137" s="19">
        <v>4</v>
      </c>
      <c r="T137" s="19">
        <v>7</v>
      </c>
      <c r="U137" s="17" t="s">
        <v>0</v>
      </c>
      <c r="V137" s="12">
        <f t="shared" ref="V137:V155" si="17">IF(ISBLANK(D137)," ",M137/D137)</f>
        <v>0.54545454545454541</v>
      </c>
      <c r="W137" s="13">
        <f t="shared" ref="W137:X200" si="18">IF(ISBLANK(E137)," ",N137/E137)</f>
        <v>0.18181818181818182</v>
      </c>
      <c r="X137" s="13">
        <f t="shared" ref="X137:X155" si="19">IF(ISBLANK(F137)," ",O137/F137)</f>
        <v>0.5</v>
      </c>
      <c r="Y137" s="13">
        <f t="shared" ref="Y137:Y200" si="20">IF(ISBLANK(G137)," ",P137/G137)</f>
        <v>1</v>
      </c>
      <c r="Z137" s="13">
        <f t="shared" ref="Z137:Z200" si="21">IF(ISBLANK(H137)," ",Q137/H137)</f>
        <v>0.5</v>
      </c>
      <c r="AA137" s="13">
        <f t="shared" ref="AA137:AA200" si="22">IF(ISBLANK(I137)," ",R137/I137)</f>
        <v>0.5</v>
      </c>
      <c r="AB137" s="13">
        <f t="shared" ref="AB137:AB200" si="23">IF(ISBLANK(J137)," ",S137/J137)</f>
        <v>0.44444444444444442</v>
      </c>
      <c r="AC137" s="13">
        <f t="shared" ref="AC137:AC200" si="24">IF(ISBLANK(K137)," ",T137/K137)</f>
        <v>0.7</v>
      </c>
      <c r="AD137" s="14" t="s">
        <v>0</v>
      </c>
    </row>
    <row r="138" spans="1:30" x14ac:dyDescent="0.25">
      <c r="A138" t="s">
        <v>573</v>
      </c>
      <c r="B138" s="2" t="s">
        <v>138</v>
      </c>
      <c r="C138" s="2" t="s">
        <v>66</v>
      </c>
      <c r="D138" s="6">
        <v>85</v>
      </c>
      <c r="E138" s="7">
        <v>114</v>
      </c>
      <c r="F138" s="6">
        <v>117</v>
      </c>
      <c r="G138" s="7">
        <v>146</v>
      </c>
      <c r="H138" s="7">
        <v>101</v>
      </c>
      <c r="I138" s="7">
        <v>112</v>
      </c>
      <c r="J138" s="7">
        <v>73</v>
      </c>
      <c r="K138" s="7">
        <v>53</v>
      </c>
      <c r="L138" s="8">
        <v>35</v>
      </c>
      <c r="M138" s="6">
        <v>46</v>
      </c>
      <c r="N138" s="7">
        <v>56</v>
      </c>
      <c r="O138" s="7">
        <v>63</v>
      </c>
      <c r="P138" s="7">
        <v>71</v>
      </c>
      <c r="Q138" s="7">
        <v>56</v>
      </c>
      <c r="R138" s="19">
        <v>58</v>
      </c>
      <c r="S138" s="19">
        <v>43</v>
      </c>
      <c r="T138" s="19">
        <v>24</v>
      </c>
      <c r="U138" s="17" t="s">
        <v>0</v>
      </c>
      <c r="V138" s="12">
        <f t="shared" si="17"/>
        <v>0.54117647058823526</v>
      </c>
      <c r="W138" s="13">
        <f t="shared" si="18"/>
        <v>0.49122807017543857</v>
      </c>
      <c r="X138" s="13">
        <f t="shared" si="19"/>
        <v>0.53846153846153844</v>
      </c>
      <c r="Y138" s="13">
        <f t="shared" si="20"/>
        <v>0.4863013698630137</v>
      </c>
      <c r="Z138" s="13">
        <f t="shared" si="21"/>
        <v>0.5544554455445545</v>
      </c>
      <c r="AA138" s="13">
        <f t="shared" si="22"/>
        <v>0.5178571428571429</v>
      </c>
      <c r="AB138" s="13">
        <f t="shared" si="23"/>
        <v>0.58904109589041098</v>
      </c>
      <c r="AC138" s="13">
        <f t="shared" si="24"/>
        <v>0.45283018867924529</v>
      </c>
      <c r="AD138" s="14" t="s">
        <v>0</v>
      </c>
    </row>
    <row r="139" spans="1:30" hidden="1" x14ac:dyDescent="0.25">
      <c r="A139" t="s">
        <v>467</v>
      </c>
      <c r="B139" s="2" t="s">
        <v>210</v>
      </c>
      <c r="C139" s="2" t="s">
        <v>82</v>
      </c>
      <c r="D139" s="6"/>
      <c r="E139" s="7"/>
      <c r="F139" s="6">
        <v>1</v>
      </c>
      <c r="G139" s="7">
        <v>1</v>
      </c>
      <c r="H139" s="7"/>
      <c r="I139" s="7"/>
      <c r="J139" s="7"/>
      <c r="K139" s="7"/>
      <c r="L139" s="8"/>
      <c r="M139" s="6"/>
      <c r="N139" s="7"/>
      <c r="O139" s="7">
        <v>0</v>
      </c>
      <c r="P139" s="7">
        <v>0</v>
      </c>
      <c r="Q139" s="7"/>
      <c r="R139" s="19"/>
      <c r="S139" s="19"/>
      <c r="T139" s="19"/>
      <c r="U139" s="17" t="s">
        <v>0</v>
      </c>
      <c r="V139" s="12" t="str">
        <f t="shared" si="17"/>
        <v xml:space="preserve"> </v>
      </c>
      <c r="W139" s="13" t="str">
        <f t="shared" si="18"/>
        <v xml:space="preserve"> </v>
      </c>
      <c r="X139" s="13">
        <f t="shared" si="19"/>
        <v>0</v>
      </c>
      <c r="Y139" s="13">
        <f t="shared" si="20"/>
        <v>0</v>
      </c>
      <c r="Z139" s="13" t="str">
        <f t="shared" si="21"/>
        <v xml:space="preserve"> </v>
      </c>
      <c r="AA139" s="13" t="str">
        <f t="shared" si="22"/>
        <v xml:space="preserve"> </v>
      </c>
      <c r="AB139" s="13" t="str">
        <f t="shared" si="23"/>
        <v xml:space="preserve"> </v>
      </c>
      <c r="AC139" s="13" t="str">
        <f t="shared" si="24"/>
        <v xml:space="preserve"> </v>
      </c>
      <c r="AD139" s="14" t="s">
        <v>0</v>
      </c>
    </row>
    <row r="140" spans="1:30" hidden="1" x14ac:dyDescent="0.25">
      <c r="A140" t="s">
        <v>464</v>
      </c>
      <c r="B140" s="2" t="s">
        <v>172</v>
      </c>
      <c r="C140" s="2" t="s">
        <v>82</v>
      </c>
      <c r="D140" s="6">
        <v>2</v>
      </c>
      <c r="E140" s="7"/>
      <c r="F140" s="6">
        <v>7</v>
      </c>
      <c r="G140" s="7">
        <v>3</v>
      </c>
      <c r="H140" s="7">
        <v>2</v>
      </c>
      <c r="I140" s="7">
        <v>3</v>
      </c>
      <c r="J140" s="7">
        <v>3</v>
      </c>
      <c r="K140" s="7"/>
      <c r="L140" s="8"/>
      <c r="M140" s="6">
        <v>0</v>
      </c>
      <c r="N140" s="7"/>
      <c r="O140" s="7">
        <v>3</v>
      </c>
      <c r="P140" s="7">
        <v>2</v>
      </c>
      <c r="Q140" s="7">
        <v>1</v>
      </c>
      <c r="R140" s="19">
        <v>1</v>
      </c>
      <c r="S140" s="19">
        <v>1</v>
      </c>
      <c r="T140" s="19"/>
      <c r="U140" s="17" t="s">
        <v>0</v>
      </c>
      <c r="V140" s="12">
        <f t="shared" si="17"/>
        <v>0</v>
      </c>
      <c r="W140" s="13" t="str">
        <f t="shared" si="18"/>
        <v xml:space="preserve"> </v>
      </c>
      <c r="X140" s="13">
        <f t="shared" si="19"/>
        <v>0.42857142857142855</v>
      </c>
      <c r="Y140" s="13">
        <f t="shared" si="20"/>
        <v>0.66666666666666663</v>
      </c>
      <c r="Z140" s="13">
        <f t="shared" si="21"/>
        <v>0.5</v>
      </c>
      <c r="AA140" s="13">
        <f t="shared" si="22"/>
        <v>0.33333333333333331</v>
      </c>
      <c r="AB140" s="13">
        <f t="shared" si="23"/>
        <v>0.33333333333333331</v>
      </c>
      <c r="AC140" s="13" t="str">
        <f t="shared" si="24"/>
        <v xml:space="preserve"> </v>
      </c>
      <c r="AD140" s="14" t="s">
        <v>0</v>
      </c>
    </row>
    <row r="141" spans="1:30" hidden="1" x14ac:dyDescent="0.25">
      <c r="A141" t="s">
        <v>336</v>
      </c>
      <c r="B141" s="2" t="s">
        <v>120</v>
      </c>
      <c r="C141" s="2" t="s">
        <v>82</v>
      </c>
      <c r="D141" s="6">
        <v>23</v>
      </c>
      <c r="E141" s="7">
        <v>18</v>
      </c>
      <c r="F141" s="6">
        <v>15</v>
      </c>
      <c r="G141" s="7">
        <v>12</v>
      </c>
      <c r="H141" s="7">
        <v>13</v>
      </c>
      <c r="I141" s="7"/>
      <c r="J141" s="7"/>
      <c r="K141" s="7"/>
      <c r="L141" s="8"/>
      <c r="M141" s="6">
        <v>10</v>
      </c>
      <c r="N141" s="7">
        <v>11</v>
      </c>
      <c r="O141" s="7">
        <v>9</v>
      </c>
      <c r="P141" s="7">
        <v>6</v>
      </c>
      <c r="Q141" s="7">
        <v>6</v>
      </c>
      <c r="R141" s="19"/>
      <c r="S141" s="19"/>
      <c r="T141" s="19"/>
      <c r="U141" s="17" t="s">
        <v>0</v>
      </c>
      <c r="V141" s="12">
        <f t="shared" si="17"/>
        <v>0.43478260869565216</v>
      </c>
      <c r="W141" s="13">
        <f t="shared" si="18"/>
        <v>0.61111111111111116</v>
      </c>
      <c r="X141" s="13">
        <f t="shared" si="19"/>
        <v>0.6</v>
      </c>
      <c r="Y141" s="13">
        <f t="shared" si="20"/>
        <v>0.5</v>
      </c>
      <c r="Z141" s="13">
        <f t="shared" si="21"/>
        <v>0.46153846153846156</v>
      </c>
      <c r="AA141" s="13" t="str">
        <f t="shared" si="22"/>
        <v xml:space="preserve"> </v>
      </c>
      <c r="AB141" s="13" t="str">
        <f t="shared" si="23"/>
        <v xml:space="preserve"> </v>
      </c>
      <c r="AC141" s="13" t="str">
        <f t="shared" si="24"/>
        <v xml:space="preserve"> </v>
      </c>
      <c r="AD141" s="14" t="s">
        <v>0</v>
      </c>
    </row>
    <row r="142" spans="1:30" hidden="1" x14ac:dyDescent="0.25">
      <c r="A142" t="s">
        <v>337</v>
      </c>
      <c r="B142" s="2" t="s">
        <v>235</v>
      </c>
      <c r="C142" s="2" t="s">
        <v>82</v>
      </c>
      <c r="D142" s="6"/>
      <c r="E142" s="7"/>
      <c r="F142" s="6"/>
      <c r="G142" s="7"/>
      <c r="H142" s="7">
        <v>3</v>
      </c>
      <c r="I142" s="7">
        <v>22</v>
      </c>
      <c r="J142" s="7">
        <v>14</v>
      </c>
      <c r="K142" s="7">
        <v>8</v>
      </c>
      <c r="L142" s="8">
        <v>2</v>
      </c>
      <c r="M142" s="6"/>
      <c r="N142" s="7"/>
      <c r="O142" s="7"/>
      <c r="P142" s="7"/>
      <c r="Q142" s="7">
        <v>0</v>
      </c>
      <c r="R142" s="19">
        <v>9</v>
      </c>
      <c r="S142" s="19">
        <v>7</v>
      </c>
      <c r="T142" s="19">
        <v>6</v>
      </c>
      <c r="U142" s="17" t="s">
        <v>0</v>
      </c>
      <c r="V142" s="12" t="str">
        <f t="shared" si="17"/>
        <v xml:space="preserve"> </v>
      </c>
      <c r="W142" s="13" t="str">
        <f t="shared" si="18"/>
        <v xml:space="preserve"> </v>
      </c>
      <c r="X142" s="13" t="str">
        <f t="shared" si="19"/>
        <v xml:space="preserve"> </v>
      </c>
      <c r="Y142" s="13" t="str">
        <f t="shared" si="20"/>
        <v xml:space="preserve"> </v>
      </c>
      <c r="Z142" s="13">
        <f t="shared" si="21"/>
        <v>0</v>
      </c>
      <c r="AA142" s="13">
        <f t="shared" si="22"/>
        <v>0.40909090909090912</v>
      </c>
      <c r="AB142" s="13">
        <f t="shared" si="23"/>
        <v>0.5</v>
      </c>
      <c r="AC142" s="13">
        <f t="shared" si="24"/>
        <v>0.75</v>
      </c>
      <c r="AD142" s="14" t="s">
        <v>0</v>
      </c>
    </row>
    <row r="143" spans="1:30" hidden="1" x14ac:dyDescent="0.25">
      <c r="A143" t="s">
        <v>333</v>
      </c>
      <c r="B143" s="2" t="s">
        <v>230</v>
      </c>
      <c r="C143" s="2" t="s">
        <v>82</v>
      </c>
      <c r="D143" s="6">
        <v>46</v>
      </c>
      <c r="E143" s="7">
        <v>36</v>
      </c>
      <c r="F143" s="6">
        <v>53</v>
      </c>
      <c r="G143" s="7">
        <v>50</v>
      </c>
      <c r="H143" s="7">
        <v>45</v>
      </c>
      <c r="I143" s="7">
        <v>33</v>
      </c>
      <c r="J143" s="7">
        <v>26</v>
      </c>
      <c r="K143" s="7">
        <v>9</v>
      </c>
      <c r="L143" s="8">
        <v>4</v>
      </c>
      <c r="M143" s="6">
        <v>21</v>
      </c>
      <c r="N143" s="7">
        <v>19</v>
      </c>
      <c r="O143" s="7">
        <v>31</v>
      </c>
      <c r="P143" s="7">
        <v>23</v>
      </c>
      <c r="Q143" s="7">
        <v>27</v>
      </c>
      <c r="R143" s="19">
        <v>13</v>
      </c>
      <c r="S143" s="19">
        <v>15</v>
      </c>
      <c r="T143" s="19">
        <v>7</v>
      </c>
      <c r="U143" s="17" t="s">
        <v>0</v>
      </c>
      <c r="V143" s="12">
        <f t="shared" si="17"/>
        <v>0.45652173913043476</v>
      </c>
      <c r="W143" s="13">
        <f t="shared" si="18"/>
        <v>0.52777777777777779</v>
      </c>
      <c r="X143" s="13">
        <f t="shared" si="19"/>
        <v>0.58490566037735847</v>
      </c>
      <c r="Y143" s="13">
        <f t="shared" si="20"/>
        <v>0.46</v>
      </c>
      <c r="Z143" s="13">
        <f t="shared" si="21"/>
        <v>0.6</v>
      </c>
      <c r="AA143" s="13">
        <f t="shared" si="22"/>
        <v>0.39393939393939392</v>
      </c>
      <c r="AB143" s="13">
        <f t="shared" si="23"/>
        <v>0.57692307692307687</v>
      </c>
      <c r="AC143" s="13">
        <f t="shared" si="24"/>
        <v>0.77777777777777779</v>
      </c>
      <c r="AD143" s="14" t="s">
        <v>0</v>
      </c>
    </row>
    <row r="144" spans="1:30" hidden="1" x14ac:dyDescent="0.25">
      <c r="A144" t="s">
        <v>338</v>
      </c>
      <c r="B144" s="2" t="s">
        <v>198</v>
      </c>
      <c r="C144" s="2" t="s">
        <v>82</v>
      </c>
      <c r="D144" s="6"/>
      <c r="E144" s="7">
        <v>11</v>
      </c>
      <c r="F144" s="6">
        <v>14</v>
      </c>
      <c r="G144" s="7">
        <v>16</v>
      </c>
      <c r="H144" s="7">
        <v>15</v>
      </c>
      <c r="I144" s="7">
        <v>14</v>
      </c>
      <c r="J144" s="7">
        <v>8</v>
      </c>
      <c r="K144" s="7">
        <v>2</v>
      </c>
      <c r="L144" s="8"/>
      <c r="M144" s="6"/>
      <c r="N144" s="7">
        <v>7</v>
      </c>
      <c r="O144" s="7">
        <v>7</v>
      </c>
      <c r="P144" s="7">
        <v>8</v>
      </c>
      <c r="Q144" s="7">
        <v>7</v>
      </c>
      <c r="R144" s="19">
        <v>6</v>
      </c>
      <c r="S144" s="19">
        <v>4</v>
      </c>
      <c r="T144" s="19">
        <v>0</v>
      </c>
      <c r="U144" s="17" t="s">
        <v>0</v>
      </c>
      <c r="V144" s="12" t="str">
        <f t="shared" si="17"/>
        <v xml:space="preserve"> </v>
      </c>
      <c r="W144" s="13">
        <f t="shared" si="18"/>
        <v>0.63636363636363635</v>
      </c>
      <c r="X144" s="13">
        <f t="shared" si="19"/>
        <v>0.5</v>
      </c>
      <c r="Y144" s="13">
        <f t="shared" si="20"/>
        <v>0.5</v>
      </c>
      <c r="Z144" s="13">
        <f t="shared" si="21"/>
        <v>0.46666666666666667</v>
      </c>
      <c r="AA144" s="13">
        <f t="shared" si="22"/>
        <v>0.42857142857142855</v>
      </c>
      <c r="AB144" s="13">
        <f t="shared" si="23"/>
        <v>0.5</v>
      </c>
      <c r="AC144" s="13">
        <f t="shared" si="24"/>
        <v>0</v>
      </c>
      <c r="AD144" s="14" t="s">
        <v>0</v>
      </c>
    </row>
    <row r="145" spans="1:30" x14ac:dyDescent="0.25">
      <c r="A145" t="s">
        <v>339</v>
      </c>
      <c r="B145" s="2" t="s">
        <v>229</v>
      </c>
      <c r="C145" s="2" t="s">
        <v>66</v>
      </c>
      <c r="D145" s="6">
        <v>26</v>
      </c>
      <c r="E145" s="7">
        <v>24</v>
      </c>
      <c r="F145" s="6">
        <v>32</v>
      </c>
      <c r="G145" s="7">
        <v>25</v>
      </c>
      <c r="H145" s="7">
        <v>34</v>
      </c>
      <c r="I145" s="7">
        <v>45</v>
      </c>
      <c r="J145" s="7">
        <v>45</v>
      </c>
      <c r="K145" s="7">
        <v>47</v>
      </c>
      <c r="L145" s="8">
        <v>43</v>
      </c>
      <c r="M145" s="6">
        <v>19</v>
      </c>
      <c r="N145" s="7">
        <v>19</v>
      </c>
      <c r="O145" s="7">
        <v>27</v>
      </c>
      <c r="P145" s="7">
        <v>21</v>
      </c>
      <c r="Q145" s="7">
        <v>30</v>
      </c>
      <c r="R145" s="19">
        <v>42</v>
      </c>
      <c r="S145" s="19">
        <v>35</v>
      </c>
      <c r="T145" s="19">
        <v>41</v>
      </c>
      <c r="U145" s="17" t="s">
        <v>0</v>
      </c>
      <c r="V145" s="12">
        <f t="shared" si="17"/>
        <v>0.73076923076923073</v>
      </c>
      <c r="W145" s="13">
        <f t="shared" si="18"/>
        <v>0.79166666666666663</v>
      </c>
      <c r="X145" s="13">
        <f t="shared" si="19"/>
        <v>0.84375</v>
      </c>
      <c r="Y145" s="13">
        <f t="shared" si="20"/>
        <v>0.84</v>
      </c>
      <c r="Z145" s="13">
        <f t="shared" si="21"/>
        <v>0.88235294117647056</v>
      </c>
      <c r="AA145" s="13">
        <f t="shared" si="22"/>
        <v>0.93333333333333335</v>
      </c>
      <c r="AB145" s="13">
        <f t="shared" si="23"/>
        <v>0.77777777777777779</v>
      </c>
      <c r="AC145" s="13">
        <f t="shared" si="24"/>
        <v>0.87234042553191493</v>
      </c>
      <c r="AD145" s="14" t="s">
        <v>0</v>
      </c>
    </row>
    <row r="146" spans="1:30" hidden="1" x14ac:dyDescent="0.25">
      <c r="A146" t="s">
        <v>340</v>
      </c>
      <c r="B146" s="2" t="s">
        <v>242</v>
      </c>
      <c r="C146" s="2" t="s">
        <v>82</v>
      </c>
      <c r="D146" s="6"/>
      <c r="E146" s="7"/>
      <c r="F146" s="6"/>
      <c r="G146" s="7">
        <v>5</v>
      </c>
      <c r="H146" s="7">
        <v>3</v>
      </c>
      <c r="I146" s="7"/>
      <c r="J146" s="7">
        <v>1</v>
      </c>
      <c r="K146" s="7"/>
      <c r="L146" s="8"/>
      <c r="M146" s="6"/>
      <c r="N146" s="7"/>
      <c r="O146" s="7"/>
      <c r="P146" s="7">
        <v>4</v>
      </c>
      <c r="Q146" s="7">
        <v>2</v>
      </c>
      <c r="R146" s="19"/>
      <c r="S146" s="19">
        <v>0</v>
      </c>
      <c r="T146" s="19"/>
      <c r="U146" s="17" t="s">
        <v>0</v>
      </c>
      <c r="V146" s="12" t="str">
        <f t="shared" si="17"/>
        <v xml:space="preserve"> </v>
      </c>
      <c r="W146" s="13" t="str">
        <f t="shared" si="18"/>
        <v xml:space="preserve"> </v>
      </c>
      <c r="X146" s="13" t="str">
        <f t="shared" si="19"/>
        <v xml:space="preserve"> </v>
      </c>
      <c r="Y146" s="13">
        <f t="shared" si="20"/>
        <v>0.8</v>
      </c>
      <c r="Z146" s="13">
        <f t="shared" si="21"/>
        <v>0.66666666666666663</v>
      </c>
      <c r="AA146" s="13" t="str">
        <f t="shared" si="22"/>
        <v xml:space="preserve"> </v>
      </c>
      <c r="AB146" s="13">
        <f t="shared" si="23"/>
        <v>0</v>
      </c>
      <c r="AC146" s="13" t="str">
        <f t="shared" si="24"/>
        <v xml:space="preserve"> </v>
      </c>
      <c r="AD146" s="14" t="s">
        <v>0</v>
      </c>
    </row>
    <row r="147" spans="1:30" hidden="1" x14ac:dyDescent="0.25">
      <c r="A147" t="s">
        <v>341</v>
      </c>
      <c r="B147" s="2" t="s">
        <v>200</v>
      </c>
      <c r="C147" s="2" t="s">
        <v>82</v>
      </c>
      <c r="D147" s="6"/>
      <c r="E147" s="7">
        <v>26</v>
      </c>
      <c r="F147" s="6">
        <v>52</v>
      </c>
      <c r="G147" s="7">
        <v>58</v>
      </c>
      <c r="H147" s="7">
        <v>45</v>
      </c>
      <c r="I147" s="7">
        <v>40</v>
      </c>
      <c r="J147" s="7">
        <v>20</v>
      </c>
      <c r="K147" s="7"/>
      <c r="L147" s="8"/>
      <c r="M147" s="6"/>
      <c r="N147" s="7">
        <v>12</v>
      </c>
      <c r="O147" s="7">
        <v>19</v>
      </c>
      <c r="P147" s="7">
        <v>23</v>
      </c>
      <c r="Q147" s="7">
        <v>19</v>
      </c>
      <c r="R147" s="19">
        <v>18</v>
      </c>
      <c r="S147" s="19">
        <v>9</v>
      </c>
      <c r="T147" s="19"/>
      <c r="U147" s="17" t="s">
        <v>0</v>
      </c>
      <c r="V147" s="12" t="str">
        <f t="shared" si="17"/>
        <v xml:space="preserve"> </v>
      </c>
      <c r="W147" s="13">
        <f t="shared" si="18"/>
        <v>0.46153846153846156</v>
      </c>
      <c r="X147" s="13">
        <f t="shared" si="19"/>
        <v>0.36538461538461536</v>
      </c>
      <c r="Y147" s="13">
        <f t="shared" si="20"/>
        <v>0.39655172413793105</v>
      </c>
      <c r="Z147" s="13">
        <f t="shared" si="21"/>
        <v>0.42222222222222222</v>
      </c>
      <c r="AA147" s="13">
        <f t="shared" si="22"/>
        <v>0.45</v>
      </c>
      <c r="AB147" s="13">
        <f t="shared" si="23"/>
        <v>0.45</v>
      </c>
      <c r="AC147" s="13" t="str">
        <f t="shared" si="24"/>
        <v xml:space="preserve"> </v>
      </c>
      <c r="AD147" s="14" t="s">
        <v>0</v>
      </c>
    </row>
    <row r="148" spans="1:30" x14ac:dyDescent="0.25">
      <c r="A148" t="s">
        <v>344</v>
      </c>
      <c r="B148" s="2" t="s">
        <v>147</v>
      </c>
      <c r="C148" s="2" t="s">
        <v>66</v>
      </c>
      <c r="D148" s="6">
        <v>90</v>
      </c>
      <c r="E148" s="7">
        <v>98</v>
      </c>
      <c r="F148" s="6">
        <v>107</v>
      </c>
      <c r="G148" s="7">
        <v>97</v>
      </c>
      <c r="H148" s="7">
        <v>70</v>
      </c>
      <c r="I148" s="7">
        <v>56</v>
      </c>
      <c r="J148" s="7">
        <v>51</v>
      </c>
      <c r="K148" s="7">
        <v>37</v>
      </c>
      <c r="L148" s="8">
        <v>35</v>
      </c>
      <c r="M148" s="6">
        <v>65</v>
      </c>
      <c r="N148" s="7">
        <v>62</v>
      </c>
      <c r="O148" s="7">
        <v>64</v>
      </c>
      <c r="P148" s="7">
        <v>55</v>
      </c>
      <c r="Q148" s="7">
        <v>46</v>
      </c>
      <c r="R148" s="19">
        <v>35</v>
      </c>
      <c r="S148" s="19">
        <v>30</v>
      </c>
      <c r="T148" s="19">
        <v>24</v>
      </c>
      <c r="U148" s="17" t="s">
        <v>0</v>
      </c>
      <c r="V148" s="12">
        <f t="shared" si="17"/>
        <v>0.72222222222222221</v>
      </c>
      <c r="W148" s="13">
        <f t="shared" si="18"/>
        <v>0.63265306122448983</v>
      </c>
      <c r="X148" s="13">
        <f t="shared" si="19"/>
        <v>0.59813084112149528</v>
      </c>
      <c r="Y148" s="13">
        <f t="shared" si="20"/>
        <v>0.5670103092783505</v>
      </c>
      <c r="Z148" s="13">
        <f t="shared" si="21"/>
        <v>0.65714285714285714</v>
      </c>
      <c r="AA148" s="13">
        <f t="shared" si="22"/>
        <v>0.625</v>
      </c>
      <c r="AB148" s="13">
        <f t="shared" si="23"/>
        <v>0.58823529411764708</v>
      </c>
      <c r="AC148" s="13">
        <f t="shared" si="24"/>
        <v>0.64864864864864868</v>
      </c>
      <c r="AD148" s="14" t="s">
        <v>0</v>
      </c>
    </row>
    <row r="149" spans="1:30" hidden="1" x14ac:dyDescent="0.25">
      <c r="A149" t="s">
        <v>342</v>
      </c>
      <c r="B149" s="2" t="s">
        <v>8</v>
      </c>
      <c r="C149" s="2" t="s">
        <v>82</v>
      </c>
      <c r="D149" s="6">
        <v>32</v>
      </c>
      <c r="E149" s="7">
        <v>23</v>
      </c>
      <c r="F149" s="6">
        <v>26</v>
      </c>
      <c r="G149" s="7"/>
      <c r="H149" s="7"/>
      <c r="I149" s="7"/>
      <c r="J149" s="7"/>
      <c r="K149" s="7"/>
      <c r="L149" s="8"/>
      <c r="M149" s="6">
        <v>23</v>
      </c>
      <c r="N149" s="7">
        <v>18</v>
      </c>
      <c r="O149" s="7">
        <v>0</v>
      </c>
      <c r="P149" s="7"/>
      <c r="Q149" s="7"/>
      <c r="R149" s="19"/>
      <c r="S149" s="19"/>
      <c r="T149" s="19"/>
      <c r="U149" s="17" t="s">
        <v>0</v>
      </c>
      <c r="V149" s="12">
        <f t="shared" si="17"/>
        <v>0.71875</v>
      </c>
      <c r="W149" s="13">
        <f t="shared" si="18"/>
        <v>0.78260869565217395</v>
      </c>
      <c r="X149" s="13">
        <f t="shared" si="19"/>
        <v>0</v>
      </c>
      <c r="Y149" s="13" t="str">
        <f t="shared" si="20"/>
        <v xml:space="preserve"> </v>
      </c>
      <c r="Z149" s="13" t="str">
        <f t="shared" si="21"/>
        <v xml:space="preserve"> </v>
      </c>
      <c r="AA149" s="13" t="str">
        <f t="shared" si="22"/>
        <v xml:space="preserve"> </v>
      </c>
      <c r="AB149" s="13" t="str">
        <f t="shared" si="23"/>
        <v xml:space="preserve"> </v>
      </c>
      <c r="AC149" s="13" t="str">
        <f t="shared" si="24"/>
        <v xml:space="preserve"> </v>
      </c>
      <c r="AD149" s="14" t="s">
        <v>0</v>
      </c>
    </row>
    <row r="150" spans="1:30" x14ac:dyDescent="0.25">
      <c r="A150" t="s">
        <v>266</v>
      </c>
      <c r="B150" s="2" t="s">
        <v>6</v>
      </c>
      <c r="C150" s="2" t="s">
        <v>66</v>
      </c>
      <c r="D150" s="6">
        <v>115</v>
      </c>
      <c r="E150" s="7">
        <v>90</v>
      </c>
      <c r="F150" s="6">
        <v>72</v>
      </c>
      <c r="G150" s="7">
        <v>66</v>
      </c>
      <c r="H150" s="7">
        <v>35</v>
      </c>
      <c r="I150" s="7">
        <v>57</v>
      </c>
      <c r="J150" s="7">
        <v>65</v>
      </c>
      <c r="K150" s="7">
        <v>46</v>
      </c>
      <c r="L150" s="8">
        <v>60</v>
      </c>
      <c r="M150" s="6">
        <v>33</v>
      </c>
      <c r="N150" s="7">
        <v>49</v>
      </c>
      <c r="O150" s="7">
        <v>35</v>
      </c>
      <c r="P150" s="7">
        <v>32</v>
      </c>
      <c r="Q150" s="7">
        <v>16</v>
      </c>
      <c r="R150" s="19">
        <v>25</v>
      </c>
      <c r="S150" s="19">
        <v>19</v>
      </c>
      <c r="T150" s="19">
        <v>28</v>
      </c>
      <c r="U150" s="17" t="s">
        <v>0</v>
      </c>
      <c r="V150" s="12">
        <f t="shared" si="17"/>
        <v>0.28695652173913044</v>
      </c>
      <c r="W150" s="13">
        <f t="shared" si="18"/>
        <v>0.5444444444444444</v>
      </c>
      <c r="X150" s="13">
        <f t="shared" si="19"/>
        <v>0.4861111111111111</v>
      </c>
      <c r="Y150" s="13">
        <f t="shared" si="20"/>
        <v>0.48484848484848486</v>
      </c>
      <c r="Z150" s="13">
        <f t="shared" si="21"/>
        <v>0.45714285714285713</v>
      </c>
      <c r="AA150" s="13">
        <f t="shared" si="22"/>
        <v>0.43859649122807015</v>
      </c>
      <c r="AB150" s="13">
        <f t="shared" si="23"/>
        <v>0.29230769230769232</v>
      </c>
      <c r="AC150" s="13">
        <f t="shared" si="24"/>
        <v>0.60869565217391308</v>
      </c>
      <c r="AD150" s="14" t="s">
        <v>0</v>
      </c>
    </row>
    <row r="151" spans="1:30" x14ac:dyDescent="0.25">
      <c r="A151" t="s">
        <v>343</v>
      </c>
      <c r="B151" s="2" t="s">
        <v>113</v>
      </c>
      <c r="C151" s="2" t="s">
        <v>66</v>
      </c>
      <c r="D151" s="6">
        <v>109</v>
      </c>
      <c r="E151" s="7">
        <v>102</v>
      </c>
      <c r="F151" s="6">
        <v>114</v>
      </c>
      <c r="G151" s="7">
        <v>95</v>
      </c>
      <c r="H151" s="7">
        <v>68</v>
      </c>
      <c r="I151" s="7">
        <v>41</v>
      </c>
      <c r="J151" s="7">
        <v>34</v>
      </c>
      <c r="K151" s="7">
        <v>38</v>
      </c>
      <c r="L151" s="8">
        <v>38</v>
      </c>
      <c r="M151" s="6">
        <v>82</v>
      </c>
      <c r="N151" s="7">
        <v>78</v>
      </c>
      <c r="O151" s="7">
        <v>81</v>
      </c>
      <c r="P151" s="7">
        <v>68</v>
      </c>
      <c r="Q151" s="7">
        <v>43</v>
      </c>
      <c r="R151" s="19">
        <v>30</v>
      </c>
      <c r="S151" s="19">
        <v>26</v>
      </c>
      <c r="T151" s="19">
        <v>24</v>
      </c>
      <c r="U151" s="17" t="s">
        <v>0</v>
      </c>
      <c r="V151" s="12">
        <f t="shared" si="17"/>
        <v>0.75229357798165142</v>
      </c>
      <c r="W151" s="13">
        <f t="shared" si="18"/>
        <v>0.76470588235294112</v>
      </c>
      <c r="X151" s="13">
        <f t="shared" si="19"/>
        <v>0.71052631578947367</v>
      </c>
      <c r="Y151" s="13">
        <f t="shared" si="20"/>
        <v>0.71578947368421053</v>
      </c>
      <c r="Z151" s="13">
        <f t="shared" si="21"/>
        <v>0.63235294117647056</v>
      </c>
      <c r="AA151" s="13">
        <f t="shared" si="22"/>
        <v>0.73170731707317072</v>
      </c>
      <c r="AB151" s="13">
        <f t="shared" si="23"/>
        <v>0.76470588235294112</v>
      </c>
      <c r="AC151" s="13">
        <f t="shared" si="24"/>
        <v>0.63157894736842102</v>
      </c>
      <c r="AD151" s="14" t="s">
        <v>0</v>
      </c>
    </row>
    <row r="152" spans="1:30" x14ac:dyDescent="0.25">
      <c r="A152" s="47" t="s">
        <v>574</v>
      </c>
      <c r="B152" s="43" t="s">
        <v>554</v>
      </c>
      <c r="C152" s="43" t="s">
        <v>66</v>
      </c>
      <c r="D152" s="48"/>
      <c r="E152" s="49"/>
      <c r="F152" s="48"/>
      <c r="G152" s="49"/>
      <c r="H152" s="49"/>
      <c r="I152" s="49"/>
      <c r="J152" s="49"/>
      <c r="K152" s="49">
        <v>13</v>
      </c>
      <c r="L152" s="52">
        <v>23</v>
      </c>
      <c r="M152" s="48"/>
      <c r="N152" s="49"/>
      <c r="O152" s="49"/>
      <c r="P152" s="49"/>
      <c r="Q152" s="49"/>
      <c r="R152" s="50"/>
      <c r="S152" s="50"/>
      <c r="T152" s="50">
        <v>3</v>
      </c>
      <c r="U152" s="17" t="s">
        <v>0</v>
      </c>
      <c r="V152" s="12" t="str">
        <f t="shared" si="17"/>
        <v xml:space="preserve"> </v>
      </c>
      <c r="W152" s="13" t="str">
        <f t="shared" si="18"/>
        <v xml:space="preserve"> </v>
      </c>
      <c r="X152" s="13" t="str">
        <f t="shared" si="19"/>
        <v xml:space="preserve"> </v>
      </c>
      <c r="Y152" s="13" t="str">
        <f t="shared" si="20"/>
        <v xml:space="preserve"> </v>
      </c>
      <c r="Z152" s="13" t="str">
        <f t="shared" si="21"/>
        <v xml:space="preserve"> </v>
      </c>
      <c r="AA152" s="13" t="str">
        <f t="shared" si="22"/>
        <v xml:space="preserve"> </v>
      </c>
      <c r="AB152" s="13" t="str">
        <f t="shared" si="23"/>
        <v xml:space="preserve"> </v>
      </c>
      <c r="AC152" s="13">
        <f t="shared" si="24"/>
        <v>0.23076923076923078</v>
      </c>
      <c r="AD152" s="14" t="s">
        <v>0</v>
      </c>
    </row>
    <row r="153" spans="1:30" x14ac:dyDescent="0.25">
      <c r="A153" t="s">
        <v>567</v>
      </c>
      <c r="B153" s="2" t="s">
        <v>558</v>
      </c>
      <c r="C153" s="2" t="s">
        <v>66</v>
      </c>
      <c r="D153" s="6">
        <v>30</v>
      </c>
      <c r="E153" s="7">
        <v>24</v>
      </c>
      <c r="F153" s="6">
        <v>16</v>
      </c>
      <c r="G153" s="7">
        <v>17</v>
      </c>
      <c r="H153" s="7">
        <v>24</v>
      </c>
      <c r="I153" s="7">
        <v>25</v>
      </c>
      <c r="J153" s="7">
        <v>21</v>
      </c>
      <c r="K153" s="7">
        <v>28</v>
      </c>
      <c r="L153" s="8">
        <v>19</v>
      </c>
      <c r="M153" s="6">
        <v>18</v>
      </c>
      <c r="N153" s="7">
        <v>16</v>
      </c>
      <c r="O153" s="7">
        <v>9</v>
      </c>
      <c r="P153" s="7">
        <v>6</v>
      </c>
      <c r="Q153" s="7">
        <v>17</v>
      </c>
      <c r="R153" s="19">
        <v>16</v>
      </c>
      <c r="S153" s="19">
        <v>14</v>
      </c>
      <c r="T153" s="19">
        <v>17</v>
      </c>
      <c r="U153" s="17" t="s">
        <v>0</v>
      </c>
      <c r="V153" s="12">
        <f t="shared" si="17"/>
        <v>0.6</v>
      </c>
      <c r="W153" s="13">
        <f t="shared" si="18"/>
        <v>0.66666666666666663</v>
      </c>
      <c r="X153" s="13">
        <f t="shared" si="19"/>
        <v>0.5625</v>
      </c>
      <c r="Y153" s="13">
        <f t="shared" si="20"/>
        <v>0.35294117647058826</v>
      </c>
      <c r="Z153" s="13">
        <f t="shared" si="21"/>
        <v>0.70833333333333337</v>
      </c>
      <c r="AA153" s="13">
        <f t="shared" si="22"/>
        <v>0.64</v>
      </c>
      <c r="AB153" s="13">
        <f t="shared" si="23"/>
        <v>0.66666666666666663</v>
      </c>
      <c r="AC153" s="13">
        <f t="shared" si="24"/>
        <v>0.6071428571428571</v>
      </c>
      <c r="AD153" s="14" t="s">
        <v>0</v>
      </c>
    </row>
    <row r="154" spans="1:30" hidden="1" x14ac:dyDescent="0.25">
      <c r="A154" t="s">
        <v>469</v>
      </c>
      <c r="B154" s="2" t="s">
        <v>108</v>
      </c>
      <c r="C154" s="2" t="s">
        <v>82</v>
      </c>
      <c r="D154" s="6">
        <v>14</v>
      </c>
      <c r="E154" s="7">
        <v>15</v>
      </c>
      <c r="F154" s="6">
        <v>12</v>
      </c>
      <c r="G154" s="7">
        <v>1</v>
      </c>
      <c r="H154" s="7">
        <v>4</v>
      </c>
      <c r="I154" s="7">
        <v>6</v>
      </c>
      <c r="J154" s="7">
        <v>6</v>
      </c>
      <c r="K154" s="7">
        <v>4</v>
      </c>
      <c r="L154" s="8">
        <v>1</v>
      </c>
      <c r="M154" s="6">
        <v>14</v>
      </c>
      <c r="N154" s="7">
        <v>10</v>
      </c>
      <c r="O154" s="7">
        <v>2</v>
      </c>
      <c r="P154" s="7">
        <v>1</v>
      </c>
      <c r="Q154" s="7">
        <v>3</v>
      </c>
      <c r="R154" s="19">
        <v>5</v>
      </c>
      <c r="S154" s="19">
        <v>5</v>
      </c>
      <c r="T154" s="19">
        <v>2</v>
      </c>
      <c r="U154" s="17" t="s">
        <v>0</v>
      </c>
      <c r="V154" s="12">
        <f t="shared" si="17"/>
        <v>1</v>
      </c>
      <c r="W154" s="13">
        <f t="shared" si="18"/>
        <v>0.66666666666666663</v>
      </c>
      <c r="X154" s="13">
        <f t="shared" si="19"/>
        <v>0.16666666666666666</v>
      </c>
      <c r="Y154" s="13">
        <f t="shared" si="20"/>
        <v>1</v>
      </c>
      <c r="Z154" s="13">
        <f t="shared" si="21"/>
        <v>0.75</v>
      </c>
      <c r="AA154" s="13">
        <f t="shared" si="22"/>
        <v>0.83333333333333337</v>
      </c>
      <c r="AB154" s="13">
        <f t="shared" si="23"/>
        <v>0.83333333333333337</v>
      </c>
      <c r="AC154" s="13">
        <f t="shared" si="24"/>
        <v>0.5</v>
      </c>
      <c r="AD154" s="14" t="s">
        <v>0</v>
      </c>
    </row>
    <row r="155" spans="1:30" x14ac:dyDescent="0.25">
      <c r="A155" s="47" t="s">
        <v>535</v>
      </c>
      <c r="B155" s="43" t="s">
        <v>534</v>
      </c>
      <c r="C155" s="43" t="s">
        <v>66</v>
      </c>
      <c r="D155" s="48"/>
      <c r="E155" s="49"/>
      <c r="F155" s="48"/>
      <c r="G155" s="49"/>
      <c r="H155" s="49"/>
      <c r="I155" s="49"/>
      <c r="J155" s="49">
        <v>8</v>
      </c>
      <c r="K155" s="49">
        <v>17</v>
      </c>
      <c r="L155" s="52">
        <v>20</v>
      </c>
      <c r="M155" s="48"/>
      <c r="N155" s="49"/>
      <c r="O155" s="49"/>
      <c r="P155" s="49"/>
      <c r="Q155" s="49"/>
      <c r="R155" s="50"/>
      <c r="S155" s="50">
        <v>7</v>
      </c>
      <c r="T155" s="50">
        <v>17</v>
      </c>
      <c r="U155" s="17" t="s">
        <v>0</v>
      </c>
      <c r="V155" s="12" t="str">
        <f t="shared" si="17"/>
        <v xml:space="preserve"> </v>
      </c>
      <c r="W155" s="13" t="str">
        <f t="shared" si="18"/>
        <v xml:space="preserve"> </v>
      </c>
      <c r="X155" s="13" t="str">
        <f t="shared" si="19"/>
        <v xml:space="preserve"> </v>
      </c>
      <c r="Y155" s="13" t="str">
        <f t="shared" si="20"/>
        <v xml:space="preserve"> </v>
      </c>
      <c r="Z155" s="13" t="str">
        <f t="shared" si="21"/>
        <v xml:space="preserve"> </v>
      </c>
      <c r="AA155" s="13" t="str">
        <f t="shared" si="22"/>
        <v xml:space="preserve"> </v>
      </c>
      <c r="AB155" s="13">
        <f t="shared" si="23"/>
        <v>0.875</v>
      </c>
      <c r="AC155" s="13">
        <f t="shared" si="24"/>
        <v>1</v>
      </c>
      <c r="AD155" s="14" t="s">
        <v>0</v>
      </c>
    </row>
    <row r="156" spans="1:30" x14ac:dyDescent="0.25">
      <c r="A156" s="55" t="s">
        <v>264</v>
      </c>
      <c r="B156" s="24" t="s">
        <v>547</v>
      </c>
      <c r="C156" s="24" t="s">
        <v>66</v>
      </c>
      <c r="D156" s="25">
        <v>1747</v>
      </c>
      <c r="E156" s="26">
        <v>2040</v>
      </c>
      <c r="F156" s="25">
        <v>2365</v>
      </c>
      <c r="G156" s="26">
        <v>1003</v>
      </c>
      <c r="H156" s="26">
        <v>753</v>
      </c>
      <c r="I156" s="26">
        <v>1002</v>
      </c>
      <c r="J156" s="26">
        <v>1268</v>
      </c>
      <c r="K156" s="26">
        <v>868</v>
      </c>
      <c r="L156" s="27">
        <v>33</v>
      </c>
      <c r="M156" s="25">
        <v>471</v>
      </c>
      <c r="N156" s="26">
        <v>518</v>
      </c>
      <c r="O156" s="26">
        <v>388</v>
      </c>
      <c r="P156" s="26">
        <v>213</v>
      </c>
      <c r="Q156" s="26">
        <v>214</v>
      </c>
      <c r="R156" s="40">
        <v>260</v>
      </c>
      <c r="S156" s="40">
        <v>352</v>
      </c>
      <c r="T156" s="40">
        <v>225</v>
      </c>
      <c r="U156" s="17" t="s">
        <v>0</v>
      </c>
      <c r="V156" s="12">
        <f>IF(ISBLANK(D156)," ",M156/D156)</f>
        <v>0.26960503720663997</v>
      </c>
      <c r="W156" s="13">
        <f t="shared" si="18"/>
        <v>0.25392156862745097</v>
      </c>
      <c r="X156" s="13">
        <f>IF(ISBLANK(F156)," ",O156/F156)</f>
        <v>0.16405919661733614</v>
      </c>
      <c r="Y156" s="13">
        <f t="shared" si="20"/>
        <v>0.21236291126620141</v>
      </c>
      <c r="Z156" s="13">
        <f t="shared" si="21"/>
        <v>0.28419654714475434</v>
      </c>
      <c r="AA156" s="13">
        <f t="shared" si="22"/>
        <v>0.25948103792415167</v>
      </c>
      <c r="AB156" s="13">
        <f t="shared" si="23"/>
        <v>0.27760252365930599</v>
      </c>
      <c r="AC156" s="13">
        <f t="shared" si="24"/>
        <v>0.25921658986175117</v>
      </c>
      <c r="AD156" s="14" t="s">
        <v>0</v>
      </c>
    </row>
    <row r="157" spans="1:30" hidden="1" x14ac:dyDescent="0.25">
      <c r="A157" t="s">
        <v>354</v>
      </c>
      <c r="B157" s="2" t="s">
        <v>104</v>
      </c>
      <c r="C157" s="2" t="s">
        <v>82</v>
      </c>
      <c r="D157" s="6">
        <v>15</v>
      </c>
      <c r="E157" s="7">
        <v>24</v>
      </c>
      <c r="F157" s="6">
        <v>23</v>
      </c>
      <c r="G157" s="7">
        <v>26</v>
      </c>
      <c r="H157" s="7">
        <v>5</v>
      </c>
      <c r="I157" s="7">
        <v>1</v>
      </c>
      <c r="J157" s="7">
        <v>1</v>
      </c>
      <c r="K157" s="7"/>
      <c r="L157" s="8"/>
      <c r="M157" s="6">
        <v>6</v>
      </c>
      <c r="N157" s="7">
        <v>10</v>
      </c>
      <c r="O157" s="7">
        <v>8</v>
      </c>
      <c r="P157" s="7">
        <v>15</v>
      </c>
      <c r="Q157" s="7">
        <v>1</v>
      </c>
      <c r="R157" s="19">
        <v>0</v>
      </c>
      <c r="S157" s="19">
        <v>0</v>
      </c>
      <c r="T157" s="19"/>
      <c r="U157" s="17" t="s">
        <v>0</v>
      </c>
      <c r="V157" s="12">
        <f t="shared" ref="V157:V220" si="25">IF(ISBLANK(D157)," ",M157/D157)</f>
        <v>0.4</v>
      </c>
      <c r="W157" s="13">
        <f t="shared" si="18"/>
        <v>0.41666666666666669</v>
      </c>
      <c r="X157" s="13">
        <f t="shared" si="18"/>
        <v>0.34782608695652173</v>
      </c>
      <c r="Y157" s="13">
        <f t="shared" si="20"/>
        <v>0.57692307692307687</v>
      </c>
      <c r="Z157" s="13">
        <f t="shared" si="21"/>
        <v>0.2</v>
      </c>
      <c r="AA157" s="13">
        <f t="shared" si="22"/>
        <v>0</v>
      </c>
      <c r="AB157" s="13">
        <f t="shared" si="23"/>
        <v>0</v>
      </c>
      <c r="AC157" s="13" t="str">
        <f t="shared" si="24"/>
        <v xml:space="preserve"> </v>
      </c>
      <c r="AD157" s="14" t="s">
        <v>0</v>
      </c>
    </row>
    <row r="158" spans="1:30" hidden="1" x14ac:dyDescent="0.25">
      <c r="A158" t="s">
        <v>473</v>
      </c>
      <c r="B158" s="2" t="s">
        <v>90</v>
      </c>
      <c r="C158" s="2" t="s">
        <v>82</v>
      </c>
      <c r="D158" s="6"/>
      <c r="E158" s="7"/>
      <c r="F158" s="6"/>
      <c r="G158" s="7">
        <v>1</v>
      </c>
      <c r="H158" s="7">
        <v>1</v>
      </c>
      <c r="I158" s="7">
        <v>1</v>
      </c>
      <c r="J158" s="7"/>
      <c r="K158" s="7"/>
      <c r="L158" s="8"/>
      <c r="M158" s="6"/>
      <c r="N158" s="7"/>
      <c r="O158" s="7"/>
      <c r="P158" s="7">
        <v>0</v>
      </c>
      <c r="Q158" s="7">
        <v>1</v>
      </c>
      <c r="R158" s="19">
        <v>1</v>
      </c>
      <c r="S158" s="19"/>
      <c r="T158" s="19"/>
      <c r="U158" s="17" t="s">
        <v>0</v>
      </c>
      <c r="V158" s="12" t="str">
        <f t="shared" si="25"/>
        <v xml:space="preserve"> </v>
      </c>
      <c r="W158" s="13" t="str">
        <f t="shared" si="18"/>
        <v xml:space="preserve"> </v>
      </c>
      <c r="X158" s="13" t="str">
        <f t="shared" si="18"/>
        <v xml:space="preserve"> </v>
      </c>
      <c r="Y158" s="13">
        <f t="shared" si="20"/>
        <v>0</v>
      </c>
      <c r="Z158" s="13">
        <f t="shared" si="21"/>
        <v>1</v>
      </c>
      <c r="AA158" s="13">
        <f t="shared" si="22"/>
        <v>1</v>
      </c>
      <c r="AB158" s="13" t="str">
        <f t="shared" si="23"/>
        <v xml:space="preserve"> </v>
      </c>
      <c r="AC158" s="13" t="str">
        <f t="shared" si="24"/>
        <v xml:space="preserve"> </v>
      </c>
      <c r="AD158" s="14" t="s">
        <v>0</v>
      </c>
    </row>
    <row r="159" spans="1:30" hidden="1" x14ac:dyDescent="0.25">
      <c r="A159" t="s">
        <v>542</v>
      </c>
      <c r="B159" s="2" t="s">
        <v>57</v>
      </c>
      <c r="C159" s="2" t="s">
        <v>82</v>
      </c>
      <c r="D159" s="6">
        <v>20</v>
      </c>
      <c r="E159" s="7">
        <v>15</v>
      </c>
      <c r="F159" s="6">
        <v>14</v>
      </c>
      <c r="G159" s="7">
        <v>14</v>
      </c>
      <c r="H159" s="7">
        <v>5</v>
      </c>
      <c r="I159" s="7">
        <v>1</v>
      </c>
      <c r="J159" s="7"/>
      <c r="K159" s="7"/>
      <c r="L159" s="8"/>
      <c r="M159" s="6">
        <v>13</v>
      </c>
      <c r="N159" s="7">
        <v>10</v>
      </c>
      <c r="O159" s="7">
        <v>6</v>
      </c>
      <c r="P159" s="7">
        <v>9</v>
      </c>
      <c r="Q159" s="7">
        <v>4</v>
      </c>
      <c r="R159" s="19">
        <v>1</v>
      </c>
      <c r="S159" s="19"/>
      <c r="T159" s="19"/>
      <c r="U159" s="17" t="s">
        <v>0</v>
      </c>
      <c r="V159" s="12">
        <f t="shared" si="25"/>
        <v>0.65</v>
      </c>
      <c r="W159" s="13">
        <f t="shared" si="18"/>
        <v>0.66666666666666663</v>
      </c>
      <c r="X159" s="13">
        <f t="shared" si="18"/>
        <v>0.42857142857142855</v>
      </c>
      <c r="Y159" s="13">
        <f t="shared" si="20"/>
        <v>0.6428571428571429</v>
      </c>
      <c r="Z159" s="13">
        <f t="shared" si="21"/>
        <v>0.8</v>
      </c>
      <c r="AA159" s="13">
        <f t="shared" si="22"/>
        <v>1</v>
      </c>
      <c r="AB159" s="13" t="str">
        <f t="shared" si="23"/>
        <v xml:space="preserve"> </v>
      </c>
      <c r="AC159" s="13" t="str">
        <f t="shared" si="24"/>
        <v xml:space="preserve"> </v>
      </c>
      <c r="AD159" s="14" t="s">
        <v>0</v>
      </c>
    </row>
    <row r="160" spans="1:30" hidden="1" x14ac:dyDescent="0.25">
      <c r="A160" t="s">
        <v>471</v>
      </c>
      <c r="B160" s="2" t="s">
        <v>73</v>
      </c>
      <c r="C160" s="2" t="s">
        <v>82</v>
      </c>
      <c r="D160" s="6">
        <v>20</v>
      </c>
      <c r="E160" s="7">
        <v>20</v>
      </c>
      <c r="F160" s="6">
        <v>17</v>
      </c>
      <c r="G160" s="7">
        <v>7</v>
      </c>
      <c r="H160" s="7">
        <v>19</v>
      </c>
      <c r="I160" s="7">
        <v>23</v>
      </c>
      <c r="J160" s="7">
        <v>5</v>
      </c>
      <c r="K160" s="7"/>
      <c r="L160" s="8"/>
      <c r="M160" s="6">
        <v>7</v>
      </c>
      <c r="N160" s="7">
        <v>7</v>
      </c>
      <c r="O160" s="7">
        <v>7</v>
      </c>
      <c r="P160" s="7">
        <v>3</v>
      </c>
      <c r="Q160" s="7">
        <v>6</v>
      </c>
      <c r="R160" s="19">
        <v>6</v>
      </c>
      <c r="S160" s="19">
        <v>2</v>
      </c>
      <c r="T160" s="19"/>
      <c r="U160" s="17" t="s">
        <v>0</v>
      </c>
      <c r="V160" s="12">
        <f t="shared" si="25"/>
        <v>0.35</v>
      </c>
      <c r="W160" s="13">
        <f t="shared" si="18"/>
        <v>0.35</v>
      </c>
      <c r="X160" s="13">
        <f t="shared" si="18"/>
        <v>0.41176470588235292</v>
      </c>
      <c r="Y160" s="13">
        <f t="shared" si="20"/>
        <v>0.42857142857142855</v>
      </c>
      <c r="Z160" s="13">
        <f t="shared" si="21"/>
        <v>0.31578947368421051</v>
      </c>
      <c r="AA160" s="13">
        <f t="shared" si="22"/>
        <v>0.2608695652173913</v>
      </c>
      <c r="AB160" s="13">
        <f t="shared" si="23"/>
        <v>0.4</v>
      </c>
      <c r="AC160" s="13" t="str">
        <f t="shared" si="24"/>
        <v xml:space="preserve"> </v>
      </c>
      <c r="AD160" s="14" t="s">
        <v>0</v>
      </c>
    </row>
    <row r="161" spans="1:30" x14ac:dyDescent="0.25">
      <c r="A161" t="s">
        <v>353</v>
      </c>
      <c r="B161" s="2" t="s">
        <v>24</v>
      </c>
      <c r="C161" s="2" t="s">
        <v>66</v>
      </c>
      <c r="D161" s="6">
        <v>219</v>
      </c>
      <c r="E161" s="7">
        <v>217</v>
      </c>
      <c r="F161" s="6">
        <v>203</v>
      </c>
      <c r="G161" s="7">
        <v>178</v>
      </c>
      <c r="H161" s="7">
        <v>122</v>
      </c>
      <c r="I161" s="7">
        <v>199</v>
      </c>
      <c r="J161" s="7">
        <v>115</v>
      </c>
      <c r="K161" s="7">
        <v>115</v>
      </c>
      <c r="L161" s="8">
        <v>222</v>
      </c>
      <c r="M161" s="6">
        <v>118</v>
      </c>
      <c r="N161" s="7">
        <v>108</v>
      </c>
      <c r="O161" s="7">
        <v>92</v>
      </c>
      <c r="P161" s="7">
        <v>77</v>
      </c>
      <c r="Q161" s="7">
        <v>55</v>
      </c>
      <c r="R161" s="19">
        <v>72</v>
      </c>
      <c r="S161" s="19">
        <v>56</v>
      </c>
      <c r="T161" s="19">
        <v>48</v>
      </c>
      <c r="U161" s="17" t="s">
        <v>0</v>
      </c>
      <c r="V161" s="12">
        <f t="shared" si="25"/>
        <v>0.53881278538812782</v>
      </c>
      <c r="W161" s="13">
        <f t="shared" si="18"/>
        <v>0.49769585253456222</v>
      </c>
      <c r="X161" s="13">
        <f t="shared" si="18"/>
        <v>0.45320197044334976</v>
      </c>
      <c r="Y161" s="13">
        <f t="shared" si="20"/>
        <v>0.43258426966292135</v>
      </c>
      <c r="Z161" s="13">
        <f t="shared" si="21"/>
        <v>0.45081967213114754</v>
      </c>
      <c r="AA161" s="13">
        <f t="shared" si="22"/>
        <v>0.36180904522613067</v>
      </c>
      <c r="AB161" s="13">
        <f t="shared" si="23"/>
        <v>0.48695652173913045</v>
      </c>
      <c r="AC161" s="13">
        <f t="shared" si="24"/>
        <v>0.41739130434782606</v>
      </c>
      <c r="AD161" s="14" t="s">
        <v>0</v>
      </c>
    </row>
    <row r="162" spans="1:30" hidden="1" x14ac:dyDescent="0.25">
      <c r="A162" t="s">
        <v>476</v>
      </c>
      <c r="B162" s="2" t="s">
        <v>513</v>
      </c>
      <c r="C162" s="2" t="s">
        <v>82</v>
      </c>
      <c r="D162" s="6">
        <v>5</v>
      </c>
      <c r="E162" s="7">
        <v>17</v>
      </c>
      <c r="F162" s="6">
        <v>18</v>
      </c>
      <c r="G162" s="7">
        <v>10</v>
      </c>
      <c r="H162" s="7">
        <v>10</v>
      </c>
      <c r="I162" s="7">
        <v>16</v>
      </c>
      <c r="J162" s="7">
        <v>17</v>
      </c>
      <c r="K162" s="7">
        <v>15</v>
      </c>
      <c r="L162" s="8">
        <v>11</v>
      </c>
      <c r="M162" s="6">
        <v>5</v>
      </c>
      <c r="N162" s="7">
        <v>13</v>
      </c>
      <c r="O162" s="7">
        <v>14</v>
      </c>
      <c r="P162" s="7">
        <v>7</v>
      </c>
      <c r="Q162" s="7">
        <v>9</v>
      </c>
      <c r="R162" s="19">
        <v>10</v>
      </c>
      <c r="S162" s="19">
        <v>13</v>
      </c>
      <c r="T162" s="19">
        <v>15</v>
      </c>
      <c r="U162" s="17" t="s">
        <v>0</v>
      </c>
      <c r="V162" s="12">
        <f t="shared" si="25"/>
        <v>1</v>
      </c>
      <c r="W162" s="13">
        <f t="shared" si="18"/>
        <v>0.76470588235294112</v>
      </c>
      <c r="X162" s="13">
        <f t="shared" si="18"/>
        <v>0.77777777777777779</v>
      </c>
      <c r="Y162" s="13">
        <f t="shared" si="20"/>
        <v>0.7</v>
      </c>
      <c r="Z162" s="13">
        <f t="shared" si="21"/>
        <v>0.9</v>
      </c>
      <c r="AA162" s="13">
        <f t="shared" si="22"/>
        <v>0.625</v>
      </c>
      <c r="AB162" s="13">
        <f t="shared" si="23"/>
        <v>0.76470588235294112</v>
      </c>
      <c r="AC162" s="13">
        <f t="shared" si="24"/>
        <v>1</v>
      </c>
      <c r="AD162" s="14" t="s">
        <v>0</v>
      </c>
    </row>
    <row r="163" spans="1:30" hidden="1" x14ac:dyDescent="0.25">
      <c r="A163" t="s">
        <v>345</v>
      </c>
      <c r="B163" s="2" t="s">
        <v>240</v>
      </c>
      <c r="C163" s="2" t="s">
        <v>82</v>
      </c>
      <c r="D163" s="6">
        <v>29</v>
      </c>
      <c r="E163" s="7">
        <v>35</v>
      </c>
      <c r="F163" s="6">
        <v>43</v>
      </c>
      <c r="G163" s="7">
        <v>32</v>
      </c>
      <c r="H163" s="7">
        <v>25</v>
      </c>
      <c r="I163" s="7">
        <v>15</v>
      </c>
      <c r="J163" s="7">
        <v>7</v>
      </c>
      <c r="K163" s="7">
        <v>5</v>
      </c>
      <c r="L163" s="8">
        <v>1</v>
      </c>
      <c r="M163" s="6">
        <v>24</v>
      </c>
      <c r="N163" s="7">
        <v>30</v>
      </c>
      <c r="O163" s="7">
        <v>34</v>
      </c>
      <c r="P163" s="7">
        <v>26</v>
      </c>
      <c r="Q163" s="7">
        <v>20</v>
      </c>
      <c r="R163" s="19">
        <v>12</v>
      </c>
      <c r="S163" s="19">
        <v>7</v>
      </c>
      <c r="T163" s="19">
        <v>3</v>
      </c>
      <c r="U163" s="17" t="s">
        <v>0</v>
      </c>
      <c r="V163" s="12">
        <f t="shared" si="25"/>
        <v>0.82758620689655171</v>
      </c>
      <c r="W163" s="13">
        <f t="shared" si="18"/>
        <v>0.8571428571428571</v>
      </c>
      <c r="X163" s="13">
        <f t="shared" si="18"/>
        <v>0.79069767441860461</v>
      </c>
      <c r="Y163" s="13">
        <f t="shared" si="20"/>
        <v>0.8125</v>
      </c>
      <c r="Z163" s="13">
        <f t="shared" si="21"/>
        <v>0.8</v>
      </c>
      <c r="AA163" s="13">
        <f t="shared" si="22"/>
        <v>0.8</v>
      </c>
      <c r="AB163" s="13">
        <f t="shared" si="23"/>
        <v>1</v>
      </c>
      <c r="AC163" s="13">
        <f t="shared" si="24"/>
        <v>0.6</v>
      </c>
      <c r="AD163" s="14" t="s">
        <v>0</v>
      </c>
    </row>
    <row r="164" spans="1:30" x14ac:dyDescent="0.25">
      <c r="A164" t="s">
        <v>346</v>
      </c>
      <c r="B164" s="2" t="s">
        <v>80</v>
      </c>
      <c r="C164" s="2" t="s">
        <v>66</v>
      </c>
      <c r="D164" s="6">
        <v>34</v>
      </c>
      <c r="E164" s="7">
        <v>19</v>
      </c>
      <c r="F164" s="6">
        <v>26</v>
      </c>
      <c r="G164" s="7">
        <v>39</v>
      </c>
      <c r="H164" s="7">
        <v>46</v>
      </c>
      <c r="I164" s="7">
        <v>39</v>
      </c>
      <c r="J164" s="7">
        <v>46</v>
      </c>
      <c r="K164" s="7">
        <v>34</v>
      </c>
      <c r="L164" s="8">
        <v>46</v>
      </c>
      <c r="M164" s="6">
        <v>7</v>
      </c>
      <c r="N164" s="7">
        <v>9</v>
      </c>
      <c r="O164" s="7">
        <v>12</v>
      </c>
      <c r="P164" s="7">
        <v>12</v>
      </c>
      <c r="Q164" s="7">
        <v>18</v>
      </c>
      <c r="R164" s="19">
        <v>17</v>
      </c>
      <c r="S164" s="19">
        <v>12</v>
      </c>
      <c r="T164" s="19">
        <v>9</v>
      </c>
      <c r="U164" s="17" t="s">
        <v>0</v>
      </c>
      <c r="V164" s="12">
        <f t="shared" si="25"/>
        <v>0.20588235294117646</v>
      </c>
      <c r="W164" s="13">
        <f t="shared" si="18"/>
        <v>0.47368421052631576</v>
      </c>
      <c r="X164" s="13">
        <f t="shared" si="18"/>
        <v>0.46153846153846156</v>
      </c>
      <c r="Y164" s="13">
        <f t="shared" si="20"/>
        <v>0.30769230769230771</v>
      </c>
      <c r="Z164" s="13">
        <f t="shared" si="21"/>
        <v>0.39130434782608697</v>
      </c>
      <c r="AA164" s="13">
        <f t="shared" si="22"/>
        <v>0.4358974358974359</v>
      </c>
      <c r="AB164" s="13">
        <f t="shared" si="23"/>
        <v>0.2608695652173913</v>
      </c>
      <c r="AC164" s="13">
        <f t="shared" si="24"/>
        <v>0.26470588235294118</v>
      </c>
      <c r="AD164" s="14" t="s">
        <v>0</v>
      </c>
    </row>
    <row r="165" spans="1:30" hidden="1" x14ac:dyDescent="0.25">
      <c r="A165" t="s">
        <v>350</v>
      </c>
      <c r="B165" s="2" t="s">
        <v>38</v>
      </c>
      <c r="C165" s="2" t="s">
        <v>82</v>
      </c>
      <c r="D165" s="6">
        <v>136</v>
      </c>
      <c r="E165" s="7">
        <v>149</v>
      </c>
      <c r="F165" s="6">
        <v>155</v>
      </c>
      <c r="G165" s="7">
        <v>70</v>
      </c>
      <c r="H165" s="7">
        <v>23</v>
      </c>
      <c r="I165" s="7">
        <v>3</v>
      </c>
      <c r="J165" s="7"/>
      <c r="K165" s="7"/>
      <c r="L165" s="8"/>
      <c r="M165" s="6">
        <v>81</v>
      </c>
      <c r="N165" s="7">
        <v>89</v>
      </c>
      <c r="O165" s="7">
        <v>66</v>
      </c>
      <c r="P165" s="7">
        <v>40</v>
      </c>
      <c r="Q165" s="7">
        <v>13</v>
      </c>
      <c r="R165" s="19">
        <v>1</v>
      </c>
      <c r="S165" s="19"/>
      <c r="T165" s="19"/>
      <c r="U165" s="17" t="s">
        <v>0</v>
      </c>
      <c r="V165" s="12">
        <f t="shared" si="25"/>
        <v>0.59558823529411764</v>
      </c>
      <c r="W165" s="13">
        <f t="shared" si="18"/>
        <v>0.59731543624161076</v>
      </c>
      <c r="X165" s="13">
        <f t="shared" si="18"/>
        <v>0.4258064516129032</v>
      </c>
      <c r="Y165" s="13">
        <f t="shared" si="20"/>
        <v>0.5714285714285714</v>
      </c>
      <c r="Z165" s="13">
        <f t="shared" si="21"/>
        <v>0.56521739130434778</v>
      </c>
      <c r="AA165" s="13">
        <f t="shared" si="22"/>
        <v>0.33333333333333331</v>
      </c>
      <c r="AB165" s="13" t="str">
        <f t="shared" si="23"/>
        <v xml:space="preserve"> </v>
      </c>
      <c r="AC165" s="13" t="str">
        <f t="shared" si="24"/>
        <v xml:space="preserve"> </v>
      </c>
      <c r="AD165" s="14" t="s">
        <v>0</v>
      </c>
    </row>
    <row r="166" spans="1:30" hidden="1" x14ac:dyDescent="0.25">
      <c r="A166" t="s">
        <v>472</v>
      </c>
      <c r="B166" s="2" t="s">
        <v>164</v>
      </c>
      <c r="C166" s="2" t="s">
        <v>82</v>
      </c>
      <c r="D166" s="6">
        <v>2</v>
      </c>
      <c r="E166" s="7">
        <v>1</v>
      </c>
      <c r="F166" s="6"/>
      <c r="G166" s="7">
        <v>2</v>
      </c>
      <c r="H166" s="7">
        <v>3</v>
      </c>
      <c r="I166" s="7">
        <v>1</v>
      </c>
      <c r="J166" s="7"/>
      <c r="K166" s="7"/>
      <c r="L166" s="8"/>
      <c r="M166" s="6">
        <v>2</v>
      </c>
      <c r="N166" s="7">
        <v>0</v>
      </c>
      <c r="O166" s="7"/>
      <c r="P166" s="7">
        <v>1</v>
      </c>
      <c r="Q166" s="7">
        <v>1</v>
      </c>
      <c r="R166" s="19">
        <v>0</v>
      </c>
      <c r="S166" s="19"/>
      <c r="T166" s="19"/>
      <c r="U166" s="17" t="s">
        <v>0</v>
      </c>
      <c r="V166" s="12">
        <f t="shared" si="25"/>
        <v>1</v>
      </c>
      <c r="W166" s="13">
        <f t="shared" si="18"/>
        <v>0</v>
      </c>
      <c r="X166" s="13" t="str">
        <f t="shared" si="18"/>
        <v xml:space="preserve"> </v>
      </c>
      <c r="Y166" s="13">
        <f t="shared" si="20"/>
        <v>0.5</v>
      </c>
      <c r="Z166" s="13">
        <f t="shared" si="21"/>
        <v>0.33333333333333331</v>
      </c>
      <c r="AA166" s="13">
        <f t="shared" si="22"/>
        <v>0</v>
      </c>
      <c r="AB166" s="13" t="str">
        <f t="shared" si="23"/>
        <v xml:space="preserve"> </v>
      </c>
      <c r="AC166" s="13" t="str">
        <f t="shared" si="24"/>
        <v xml:space="preserve"> </v>
      </c>
      <c r="AD166" s="14" t="s">
        <v>0</v>
      </c>
    </row>
    <row r="167" spans="1:30" x14ac:dyDescent="0.25">
      <c r="A167" t="s">
        <v>348</v>
      </c>
      <c r="B167" s="2" t="s">
        <v>149</v>
      </c>
      <c r="C167" s="2" t="s">
        <v>66</v>
      </c>
      <c r="D167" s="6">
        <v>47</v>
      </c>
      <c r="E167" s="7">
        <v>35</v>
      </c>
      <c r="F167" s="6">
        <v>36</v>
      </c>
      <c r="G167" s="7">
        <v>47</v>
      </c>
      <c r="H167" s="7">
        <v>50</v>
      </c>
      <c r="I167" s="7">
        <v>55</v>
      </c>
      <c r="J167" s="7">
        <v>55</v>
      </c>
      <c r="K167" s="7">
        <v>46</v>
      </c>
      <c r="L167" s="8">
        <v>32</v>
      </c>
      <c r="M167" s="6">
        <v>38</v>
      </c>
      <c r="N167" s="7">
        <v>33</v>
      </c>
      <c r="O167" s="7">
        <v>31</v>
      </c>
      <c r="P167" s="7">
        <v>36</v>
      </c>
      <c r="Q167" s="7">
        <v>37</v>
      </c>
      <c r="R167" s="19">
        <v>44</v>
      </c>
      <c r="S167" s="19">
        <v>47</v>
      </c>
      <c r="T167" s="19">
        <v>41</v>
      </c>
      <c r="U167" s="17" t="s">
        <v>0</v>
      </c>
      <c r="V167" s="12">
        <f t="shared" si="25"/>
        <v>0.80851063829787229</v>
      </c>
      <c r="W167" s="13">
        <f t="shared" si="18"/>
        <v>0.94285714285714284</v>
      </c>
      <c r="X167" s="13">
        <f t="shared" si="18"/>
        <v>0.86111111111111116</v>
      </c>
      <c r="Y167" s="13">
        <f t="shared" si="20"/>
        <v>0.76595744680851063</v>
      </c>
      <c r="Z167" s="13">
        <f t="shared" si="21"/>
        <v>0.74</v>
      </c>
      <c r="AA167" s="13">
        <f t="shared" si="22"/>
        <v>0.8</v>
      </c>
      <c r="AB167" s="13">
        <f t="shared" si="23"/>
        <v>0.8545454545454545</v>
      </c>
      <c r="AC167" s="13">
        <f t="shared" si="24"/>
        <v>0.89130434782608692</v>
      </c>
      <c r="AD167" s="14" t="s">
        <v>0</v>
      </c>
    </row>
    <row r="168" spans="1:30" x14ac:dyDescent="0.25">
      <c r="A168" t="s">
        <v>470</v>
      </c>
      <c r="B168" s="2" t="s">
        <v>31</v>
      </c>
      <c r="C168" s="2" t="s">
        <v>66</v>
      </c>
      <c r="D168" s="6">
        <v>31</v>
      </c>
      <c r="E168" s="7">
        <v>26</v>
      </c>
      <c r="F168" s="6">
        <v>17</v>
      </c>
      <c r="G168" s="7">
        <v>21</v>
      </c>
      <c r="H168" s="7">
        <v>20</v>
      </c>
      <c r="I168" s="7">
        <v>16</v>
      </c>
      <c r="J168" s="7">
        <v>22</v>
      </c>
      <c r="K168" s="7">
        <v>9</v>
      </c>
      <c r="L168" s="8">
        <v>10</v>
      </c>
      <c r="M168" s="6">
        <v>22</v>
      </c>
      <c r="N168" s="7">
        <v>19</v>
      </c>
      <c r="O168" s="7">
        <v>11</v>
      </c>
      <c r="P168" s="7">
        <v>18</v>
      </c>
      <c r="Q168" s="7">
        <v>16</v>
      </c>
      <c r="R168" s="19">
        <v>14</v>
      </c>
      <c r="S168" s="19">
        <v>11</v>
      </c>
      <c r="T168" s="19">
        <v>7</v>
      </c>
      <c r="U168" s="17" t="s">
        <v>0</v>
      </c>
      <c r="V168" s="12">
        <f t="shared" si="25"/>
        <v>0.70967741935483875</v>
      </c>
      <c r="W168" s="13">
        <f t="shared" si="18"/>
        <v>0.73076923076923073</v>
      </c>
      <c r="X168" s="13">
        <f t="shared" si="18"/>
        <v>0.6470588235294118</v>
      </c>
      <c r="Y168" s="13">
        <f t="shared" si="20"/>
        <v>0.8571428571428571</v>
      </c>
      <c r="Z168" s="13">
        <f t="shared" si="21"/>
        <v>0.8</v>
      </c>
      <c r="AA168" s="13">
        <f t="shared" si="22"/>
        <v>0.875</v>
      </c>
      <c r="AB168" s="13">
        <f t="shared" si="23"/>
        <v>0.5</v>
      </c>
      <c r="AC168" s="13">
        <f t="shared" si="24"/>
        <v>0.77777777777777779</v>
      </c>
      <c r="AD168" s="14" t="s">
        <v>0</v>
      </c>
    </row>
    <row r="169" spans="1:30" x14ac:dyDescent="0.25">
      <c r="A169" t="s">
        <v>474</v>
      </c>
      <c r="B169" s="2" t="s">
        <v>124</v>
      </c>
      <c r="C169" s="2" t="s">
        <v>66</v>
      </c>
      <c r="D169" s="6">
        <v>25</v>
      </c>
      <c r="E169" s="7">
        <v>25</v>
      </c>
      <c r="F169" s="6">
        <v>37</v>
      </c>
      <c r="G169" s="7">
        <v>47</v>
      </c>
      <c r="H169" s="7">
        <v>41</v>
      </c>
      <c r="I169" s="7">
        <v>36</v>
      </c>
      <c r="J169" s="7">
        <v>30</v>
      </c>
      <c r="K169" s="7">
        <v>32</v>
      </c>
      <c r="L169" s="8">
        <v>26</v>
      </c>
      <c r="M169" s="6">
        <v>13</v>
      </c>
      <c r="N169" s="7">
        <v>13</v>
      </c>
      <c r="O169" s="7">
        <v>21</v>
      </c>
      <c r="P169" s="7">
        <v>23</v>
      </c>
      <c r="Q169" s="7">
        <v>18</v>
      </c>
      <c r="R169" s="19">
        <v>17</v>
      </c>
      <c r="S169" s="19">
        <v>14</v>
      </c>
      <c r="T169" s="19">
        <v>13</v>
      </c>
      <c r="U169" s="17" t="s">
        <v>0</v>
      </c>
      <c r="V169" s="12">
        <f t="shared" si="25"/>
        <v>0.52</v>
      </c>
      <c r="W169" s="13">
        <f t="shared" si="18"/>
        <v>0.52</v>
      </c>
      <c r="X169" s="13">
        <f t="shared" si="18"/>
        <v>0.56756756756756754</v>
      </c>
      <c r="Y169" s="13">
        <f t="shared" si="20"/>
        <v>0.48936170212765956</v>
      </c>
      <c r="Z169" s="13">
        <f t="shared" si="21"/>
        <v>0.43902439024390244</v>
      </c>
      <c r="AA169" s="13">
        <f t="shared" si="22"/>
        <v>0.47222222222222221</v>
      </c>
      <c r="AB169" s="13">
        <f t="shared" si="23"/>
        <v>0.46666666666666667</v>
      </c>
      <c r="AC169" s="13">
        <f t="shared" si="24"/>
        <v>0.40625</v>
      </c>
      <c r="AD169" s="14" t="s">
        <v>0</v>
      </c>
    </row>
    <row r="170" spans="1:30" x14ac:dyDescent="0.25">
      <c r="A170" t="s">
        <v>349</v>
      </c>
      <c r="B170" s="2" t="s">
        <v>180</v>
      </c>
      <c r="C170" s="2" t="s">
        <v>66</v>
      </c>
      <c r="D170" s="6">
        <v>132</v>
      </c>
      <c r="E170" s="7">
        <v>145</v>
      </c>
      <c r="F170" s="6">
        <v>186</v>
      </c>
      <c r="G170" s="7">
        <v>226</v>
      </c>
      <c r="H170" s="7">
        <v>218</v>
      </c>
      <c r="I170" s="7">
        <v>208</v>
      </c>
      <c r="J170" s="7">
        <v>169</v>
      </c>
      <c r="K170" s="7">
        <v>117</v>
      </c>
      <c r="L170" s="8">
        <v>90</v>
      </c>
      <c r="M170" s="6">
        <v>87</v>
      </c>
      <c r="N170" s="7">
        <v>87</v>
      </c>
      <c r="O170" s="7">
        <v>117</v>
      </c>
      <c r="P170" s="7">
        <v>133</v>
      </c>
      <c r="Q170" s="7">
        <v>120</v>
      </c>
      <c r="R170" s="19">
        <v>118</v>
      </c>
      <c r="S170" s="19">
        <v>94</v>
      </c>
      <c r="T170" s="19">
        <v>78</v>
      </c>
      <c r="U170" s="17" t="s">
        <v>0</v>
      </c>
      <c r="V170" s="12">
        <f t="shared" si="25"/>
        <v>0.65909090909090906</v>
      </c>
      <c r="W170" s="13">
        <f t="shared" si="18"/>
        <v>0.6</v>
      </c>
      <c r="X170" s="13">
        <f t="shared" si="18"/>
        <v>0.62903225806451613</v>
      </c>
      <c r="Y170" s="13">
        <f t="shared" si="20"/>
        <v>0.58849557522123896</v>
      </c>
      <c r="Z170" s="13">
        <f t="shared" si="21"/>
        <v>0.55045871559633031</v>
      </c>
      <c r="AA170" s="13">
        <f t="shared" si="22"/>
        <v>0.56730769230769229</v>
      </c>
      <c r="AB170" s="13">
        <f t="shared" si="23"/>
        <v>0.55621301775147924</v>
      </c>
      <c r="AC170" s="13">
        <f t="shared" si="24"/>
        <v>0.66666666666666663</v>
      </c>
      <c r="AD170" s="14" t="s">
        <v>0</v>
      </c>
    </row>
    <row r="171" spans="1:30" hidden="1" x14ac:dyDescent="0.25">
      <c r="A171" t="s">
        <v>475</v>
      </c>
      <c r="B171" s="2" t="s">
        <v>130</v>
      </c>
      <c r="C171" s="2" t="s">
        <v>82</v>
      </c>
      <c r="D171" s="6">
        <v>2</v>
      </c>
      <c r="E171" s="7">
        <v>3</v>
      </c>
      <c r="F171" s="6">
        <v>1</v>
      </c>
      <c r="G171" s="7"/>
      <c r="H171" s="7"/>
      <c r="I171" s="7">
        <v>1</v>
      </c>
      <c r="J171" s="7"/>
      <c r="K171" s="7"/>
      <c r="L171" s="8"/>
      <c r="M171" s="6">
        <v>1</v>
      </c>
      <c r="N171" s="7">
        <v>2</v>
      </c>
      <c r="O171" s="7">
        <v>1</v>
      </c>
      <c r="P171" s="7"/>
      <c r="Q171" s="7"/>
      <c r="R171" s="19">
        <v>0</v>
      </c>
      <c r="S171" s="19"/>
      <c r="T171" s="19"/>
      <c r="U171" s="17" t="s">
        <v>0</v>
      </c>
      <c r="V171" s="12">
        <f t="shared" si="25"/>
        <v>0.5</v>
      </c>
      <c r="W171" s="13">
        <f t="shared" si="18"/>
        <v>0.66666666666666663</v>
      </c>
      <c r="X171" s="13">
        <f t="shared" si="18"/>
        <v>1</v>
      </c>
      <c r="Y171" s="13" t="str">
        <f t="shared" si="20"/>
        <v xml:space="preserve"> </v>
      </c>
      <c r="Z171" s="13" t="str">
        <f t="shared" si="21"/>
        <v xml:space="preserve"> </v>
      </c>
      <c r="AA171" s="13">
        <f t="shared" si="22"/>
        <v>0</v>
      </c>
      <c r="AB171" s="13" t="str">
        <f t="shared" si="23"/>
        <v xml:space="preserve"> </v>
      </c>
      <c r="AC171" s="13" t="str">
        <f t="shared" si="24"/>
        <v xml:space="preserve"> </v>
      </c>
      <c r="AD171" s="14" t="s">
        <v>0</v>
      </c>
    </row>
    <row r="172" spans="1:30" hidden="1" x14ac:dyDescent="0.25">
      <c r="A172" t="s">
        <v>477</v>
      </c>
      <c r="B172" s="2" t="s">
        <v>118</v>
      </c>
      <c r="C172" s="2" t="s">
        <v>82</v>
      </c>
      <c r="D172" s="6">
        <v>12</v>
      </c>
      <c r="E172" s="7">
        <v>20</v>
      </c>
      <c r="F172" s="6">
        <v>24</v>
      </c>
      <c r="G172" s="7">
        <v>7</v>
      </c>
      <c r="H172" s="7">
        <v>10</v>
      </c>
      <c r="I172" s="7">
        <v>4</v>
      </c>
      <c r="J172" s="7">
        <v>4</v>
      </c>
      <c r="K172" s="7"/>
      <c r="L172" s="8"/>
      <c r="M172" s="6">
        <v>7</v>
      </c>
      <c r="N172" s="7">
        <v>3</v>
      </c>
      <c r="O172" s="7">
        <v>8</v>
      </c>
      <c r="P172" s="7">
        <v>2</v>
      </c>
      <c r="Q172" s="7">
        <v>2</v>
      </c>
      <c r="R172" s="19">
        <v>1</v>
      </c>
      <c r="S172" s="19">
        <v>0</v>
      </c>
      <c r="T172" s="19"/>
      <c r="U172" s="17" t="s">
        <v>0</v>
      </c>
      <c r="V172" s="12">
        <f t="shared" si="25"/>
        <v>0.58333333333333337</v>
      </c>
      <c r="W172" s="13">
        <f t="shared" si="18"/>
        <v>0.15</v>
      </c>
      <c r="X172" s="13">
        <f t="shared" si="18"/>
        <v>0.33333333333333331</v>
      </c>
      <c r="Y172" s="13">
        <f t="shared" si="20"/>
        <v>0.2857142857142857</v>
      </c>
      <c r="Z172" s="13">
        <f t="shared" si="21"/>
        <v>0.2</v>
      </c>
      <c r="AA172" s="13">
        <f t="shared" si="22"/>
        <v>0.25</v>
      </c>
      <c r="AB172" s="13">
        <f t="shared" si="23"/>
        <v>0</v>
      </c>
      <c r="AC172" s="13" t="str">
        <f t="shared" si="24"/>
        <v xml:space="preserve"> </v>
      </c>
      <c r="AD172" s="14" t="s">
        <v>0</v>
      </c>
    </row>
    <row r="173" spans="1:30" ht="14.45" hidden="1" customHeight="1" x14ac:dyDescent="0.25">
      <c r="A173" t="s">
        <v>482</v>
      </c>
      <c r="B173" s="2" t="s">
        <v>133</v>
      </c>
      <c r="C173" s="2" t="s">
        <v>82</v>
      </c>
      <c r="D173" s="6">
        <v>4</v>
      </c>
      <c r="E173" s="7"/>
      <c r="F173" s="6">
        <v>3</v>
      </c>
      <c r="G173" s="7">
        <v>4</v>
      </c>
      <c r="H173" s="7">
        <v>4</v>
      </c>
      <c r="I173" s="7">
        <v>6</v>
      </c>
      <c r="J173" s="7"/>
      <c r="K173" s="7"/>
      <c r="L173" s="8"/>
      <c r="M173" s="6">
        <v>2</v>
      </c>
      <c r="N173" s="7"/>
      <c r="O173" s="7">
        <v>2</v>
      </c>
      <c r="P173" s="7">
        <v>1</v>
      </c>
      <c r="Q173" s="7">
        <v>4</v>
      </c>
      <c r="R173" s="19">
        <v>3</v>
      </c>
      <c r="S173" s="19"/>
      <c r="T173" s="19"/>
      <c r="U173" s="17" t="s">
        <v>0</v>
      </c>
      <c r="V173" s="12">
        <f t="shared" si="25"/>
        <v>0.5</v>
      </c>
      <c r="W173" s="13" t="str">
        <f t="shared" si="18"/>
        <v xml:space="preserve"> </v>
      </c>
      <c r="X173" s="13">
        <f t="shared" si="18"/>
        <v>0.66666666666666663</v>
      </c>
      <c r="Y173" s="13">
        <f t="shared" si="20"/>
        <v>0.25</v>
      </c>
      <c r="Z173" s="13">
        <f t="shared" si="21"/>
        <v>1</v>
      </c>
      <c r="AA173" s="13">
        <f t="shared" si="22"/>
        <v>0.5</v>
      </c>
      <c r="AB173" s="13" t="str">
        <f t="shared" si="23"/>
        <v xml:space="preserve"> </v>
      </c>
      <c r="AC173" s="13" t="str">
        <f t="shared" si="24"/>
        <v xml:space="preserve"> </v>
      </c>
      <c r="AD173" s="14" t="s">
        <v>0</v>
      </c>
    </row>
    <row r="174" spans="1:30" hidden="1" x14ac:dyDescent="0.25">
      <c r="A174" t="s">
        <v>347</v>
      </c>
      <c r="B174" s="2" t="s">
        <v>21</v>
      </c>
      <c r="C174" s="2" t="s">
        <v>82</v>
      </c>
      <c r="D174" s="6">
        <v>7</v>
      </c>
      <c r="E174" s="7">
        <v>2</v>
      </c>
      <c r="F174" s="6">
        <v>3</v>
      </c>
      <c r="G174" s="7">
        <v>2</v>
      </c>
      <c r="H174" s="7">
        <v>1</v>
      </c>
      <c r="I174" s="7">
        <v>1</v>
      </c>
      <c r="J174" s="7"/>
      <c r="K174" s="7"/>
      <c r="L174" s="8"/>
      <c r="M174" s="6">
        <v>3</v>
      </c>
      <c r="N174" s="7">
        <v>1</v>
      </c>
      <c r="O174" s="7">
        <v>2</v>
      </c>
      <c r="P174" s="7">
        <v>1</v>
      </c>
      <c r="Q174" s="7">
        <v>1</v>
      </c>
      <c r="R174" s="19">
        <v>1</v>
      </c>
      <c r="S174" s="19"/>
      <c r="T174" s="19"/>
      <c r="U174" s="17" t="s">
        <v>0</v>
      </c>
      <c r="V174" s="12">
        <f t="shared" si="25"/>
        <v>0.42857142857142855</v>
      </c>
      <c r="W174" s="13">
        <f t="shared" si="18"/>
        <v>0.5</v>
      </c>
      <c r="X174" s="13">
        <f t="shared" si="18"/>
        <v>0.66666666666666663</v>
      </c>
      <c r="Y174" s="13">
        <f t="shared" si="20"/>
        <v>0.5</v>
      </c>
      <c r="Z174" s="13">
        <f t="shared" si="21"/>
        <v>1</v>
      </c>
      <c r="AA174" s="13">
        <f t="shared" si="22"/>
        <v>1</v>
      </c>
      <c r="AB174" s="13" t="str">
        <f t="shared" si="23"/>
        <v xml:space="preserve"> </v>
      </c>
      <c r="AC174" s="13" t="str">
        <f t="shared" si="24"/>
        <v xml:space="preserve"> </v>
      </c>
      <c r="AD174" s="14" t="s">
        <v>0</v>
      </c>
    </row>
    <row r="175" spans="1:30" hidden="1" x14ac:dyDescent="0.25">
      <c r="A175" t="s">
        <v>352</v>
      </c>
      <c r="B175" s="2" t="s">
        <v>131</v>
      </c>
      <c r="C175" s="2" t="s">
        <v>82</v>
      </c>
      <c r="D175" s="6">
        <v>1</v>
      </c>
      <c r="E175" s="7">
        <v>3</v>
      </c>
      <c r="F175" s="6">
        <v>6</v>
      </c>
      <c r="G175" s="7">
        <v>6</v>
      </c>
      <c r="H175" s="7">
        <v>5</v>
      </c>
      <c r="I175" s="7">
        <v>1</v>
      </c>
      <c r="J175" s="7"/>
      <c r="K175" s="7"/>
      <c r="L175" s="8"/>
      <c r="M175" s="6">
        <v>0</v>
      </c>
      <c r="N175" s="7">
        <v>1</v>
      </c>
      <c r="O175" s="7">
        <v>3</v>
      </c>
      <c r="P175" s="7">
        <v>2</v>
      </c>
      <c r="Q175" s="7">
        <v>1</v>
      </c>
      <c r="R175" s="19">
        <v>0</v>
      </c>
      <c r="S175" s="19"/>
      <c r="T175" s="19"/>
      <c r="U175" s="17" t="s">
        <v>0</v>
      </c>
      <c r="V175" s="12">
        <f t="shared" si="25"/>
        <v>0</v>
      </c>
      <c r="W175" s="13">
        <f t="shared" si="18"/>
        <v>0.33333333333333331</v>
      </c>
      <c r="X175" s="13">
        <f t="shared" si="18"/>
        <v>0.5</v>
      </c>
      <c r="Y175" s="13">
        <f t="shared" si="20"/>
        <v>0.33333333333333331</v>
      </c>
      <c r="Z175" s="13">
        <f t="shared" si="21"/>
        <v>0.2</v>
      </c>
      <c r="AA175" s="13">
        <f t="shared" si="22"/>
        <v>0</v>
      </c>
      <c r="AB175" s="13" t="str">
        <f t="shared" si="23"/>
        <v xml:space="preserve"> </v>
      </c>
      <c r="AC175" s="13" t="str">
        <f t="shared" si="24"/>
        <v xml:space="preserve"> </v>
      </c>
      <c r="AD175" s="14" t="s">
        <v>0</v>
      </c>
    </row>
    <row r="176" spans="1:30" hidden="1" x14ac:dyDescent="0.25">
      <c r="A176" t="s">
        <v>468</v>
      </c>
      <c r="B176" s="2" t="s">
        <v>177</v>
      </c>
      <c r="C176" s="2" t="s">
        <v>82</v>
      </c>
      <c r="D176" s="6">
        <v>3</v>
      </c>
      <c r="E176" s="7">
        <v>10</v>
      </c>
      <c r="F176" s="6">
        <v>12</v>
      </c>
      <c r="G176" s="7">
        <v>11</v>
      </c>
      <c r="H176" s="7">
        <v>9</v>
      </c>
      <c r="I176" s="7">
        <v>4</v>
      </c>
      <c r="J176" s="7">
        <v>2</v>
      </c>
      <c r="K176" s="7">
        <v>1</v>
      </c>
      <c r="L176" s="8"/>
      <c r="M176" s="6">
        <v>1</v>
      </c>
      <c r="N176" s="7">
        <v>4</v>
      </c>
      <c r="O176" s="7">
        <v>6</v>
      </c>
      <c r="P176" s="7">
        <v>5</v>
      </c>
      <c r="Q176" s="7">
        <v>3</v>
      </c>
      <c r="R176" s="19">
        <v>1</v>
      </c>
      <c r="S176" s="19">
        <v>1</v>
      </c>
      <c r="T176" s="19">
        <v>1</v>
      </c>
      <c r="U176" s="17" t="s">
        <v>0</v>
      </c>
      <c r="V176" s="12">
        <f t="shared" si="25"/>
        <v>0.33333333333333331</v>
      </c>
      <c r="W176" s="13">
        <f t="shared" si="18"/>
        <v>0.4</v>
      </c>
      <c r="X176" s="13">
        <f t="shared" si="18"/>
        <v>0.5</v>
      </c>
      <c r="Y176" s="13">
        <f t="shared" si="20"/>
        <v>0.45454545454545453</v>
      </c>
      <c r="Z176" s="13">
        <f t="shared" si="21"/>
        <v>0.33333333333333331</v>
      </c>
      <c r="AA176" s="13">
        <f t="shared" si="22"/>
        <v>0.25</v>
      </c>
      <c r="AB176" s="13">
        <f t="shared" si="23"/>
        <v>0.5</v>
      </c>
      <c r="AC176" s="13">
        <f t="shared" si="24"/>
        <v>1</v>
      </c>
      <c r="AD176" s="14" t="s">
        <v>0</v>
      </c>
    </row>
    <row r="177" spans="1:30" x14ac:dyDescent="0.25">
      <c r="A177" t="s">
        <v>355</v>
      </c>
      <c r="B177" s="2" t="s">
        <v>226</v>
      </c>
      <c r="C177" s="2" t="s">
        <v>66</v>
      </c>
      <c r="D177" s="6"/>
      <c r="E177" s="7"/>
      <c r="F177" s="6"/>
      <c r="G177" s="7"/>
      <c r="H177" s="7">
        <v>28</v>
      </c>
      <c r="I177" s="7">
        <v>83</v>
      </c>
      <c r="J177" s="7">
        <v>88</v>
      </c>
      <c r="K177" s="7">
        <v>62</v>
      </c>
      <c r="L177" s="8">
        <v>79</v>
      </c>
      <c r="M177" s="6"/>
      <c r="N177" s="7"/>
      <c r="O177" s="7"/>
      <c r="P177" s="7"/>
      <c r="Q177" s="7">
        <v>17</v>
      </c>
      <c r="R177" s="19">
        <v>37</v>
      </c>
      <c r="S177" s="19">
        <v>37</v>
      </c>
      <c r="T177" s="19">
        <v>36</v>
      </c>
      <c r="U177" s="17" t="s">
        <v>0</v>
      </c>
      <c r="V177" s="12" t="str">
        <f t="shared" si="25"/>
        <v xml:space="preserve"> </v>
      </c>
      <c r="W177" s="13" t="str">
        <f t="shared" si="18"/>
        <v xml:space="preserve"> </v>
      </c>
      <c r="X177" s="13" t="str">
        <f t="shared" si="18"/>
        <v xml:space="preserve"> </v>
      </c>
      <c r="Y177" s="13" t="str">
        <f t="shared" si="20"/>
        <v xml:space="preserve"> </v>
      </c>
      <c r="Z177" s="13">
        <f t="shared" si="21"/>
        <v>0.6071428571428571</v>
      </c>
      <c r="AA177" s="13">
        <f t="shared" si="22"/>
        <v>0.44578313253012047</v>
      </c>
      <c r="AB177" s="13">
        <f t="shared" si="23"/>
        <v>0.42045454545454547</v>
      </c>
      <c r="AC177" s="13">
        <f t="shared" si="24"/>
        <v>0.58064516129032262</v>
      </c>
      <c r="AD177" s="14" t="s">
        <v>0</v>
      </c>
    </row>
    <row r="178" spans="1:30" x14ac:dyDescent="0.25">
      <c r="A178" t="s">
        <v>351</v>
      </c>
      <c r="B178" s="2" t="s">
        <v>223</v>
      </c>
      <c r="C178" s="2" t="s">
        <v>66</v>
      </c>
      <c r="D178" s="6">
        <v>68</v>
      </c>
      <c r="E178" s="7">
        <v>65</v>
      </c>
      <c r="F178" s="6">
        <v>99</v>
      </c>
      <c r="G178" s="7">
        <v>98</v>
      </c>
      <c r="H178" s="7">
        <v>66</v>
      </c>
      <c r="I178" s="7">
        <v>48</v>
      </c>
      <c r="J178" s="7">
        <v>34</v>
      </c>
      <c r="K178" s="7">
        <v>30</v>
      </c>
      <c r="L178" s="8">
        <v>22</v>
      </c>
      <c r="M178" s="6">
        <v>19</v>
      </c>
      <c r="N178" s="7">
        <v>28</v>
      </c>
      <c r="O178" s="7">
        <v>40</v>
      </c>
      <c r="P178" s="7">
        <v>38</v>
      </c>
      <c r="Q178" s="7">
        <v>31</v>
      </c>
      <c r="R178" s="19">
        <v>16</v>
      </c>
      <c r="S178" s="19">
        <v>12</v>
      </c>
      <c r="T178" s="19">
        <v>13</v>
      </c>
      <c r="U178" s="17" t="s">
        <v>0</v>
      </c>
      <c r="V178" s="12">
        <f t="shared" si="25"/>
        <v>0.27941176470588236</v>
      </c>
      <c r="W178" s="13">
        <f t="shared" si="18"/>
        <v>0.43076923076923079</v>
      </c>
      <c r="X178" s="13">
        <f t="shared" si="18"/>
        <v>0.40404040404040403</v>
      </c>
      <c r="Y178" s="13">
        <f t="shared" si="20"/>
        <v>0.38775510204081631</v>
      </c>
      <c r="Z178" s="13">
        <f t="shared" si="21"/>
        <v>0.46969696969696972</v>
      </c>
      <c r="AA178" s="13">
        <f t="shared" si="22"/>
        <v>0.33333333333333331</v>
      </c>
      <c r="AB178" s="13">
        <f t="shared" si="23"/>
        <v>0.35294117647058826</v>
      </c>
      <c r="AC178" s="13">
        <f t="shared" si="24"/>
        <v>0.43333333333333335</v>
      </c>
      <c r="AD178" s="14" t="s">
        <v>0</v>
      </c>
    </row>
    <row r="179" spans="1:30" x14ac:dyDescent="0.25">
      <c r="A179" t="s">
        <v>478</v>
      </c>
      <c r="B179" s="2" t="s">
        <v>89</v>
      </c>
      <c r="C179" s="2" t="s">
        <v>66</v>
      </c>
      <c r="D179" s="6">
        <v>2</v>
      </c>
      <c r="E179" s="7">
        <v>2</v>
      </c>
      <c r="F179" s="6">
        <v>4</v>
      </c>
      <c r="G179" s="7">
        <v>5</v>
      </c>
      <c r="H179" s="7">
        <v>6</v>
      </c>
      <c r="I179" s="7">
        <v>2</v>
      </c>
      <c r="J179" s="7">
        <v>2</v>
      </c>
      <c r="K179" s="7">
        <v>5</v>
      </c>
      <c r="L179" s="8">
        <v>2</v>
      </c>
      <c r="M179" s="6">
        <v>2</v>
      </c>
      <c r="N179" s="7">
        <v>1</v>
      </c>
      <c r="O179" s="7">
        <v>3</v>
      </c>
      <c r="P179" s="7">
        <v>3</v>
      </c>
      <c r="Q179" s="7">
        <v>4</v>
      </c>
      <c r="R179" s="19">
        <v>1</v>
      </c>
      <c r="S179" s="19">
        <v>1</v>
      </c>
      <c r="T179" s="19">
        <v>3</v>
      </c>
      <c r="U179" s="17" t="s">
        <v>0</v>
      </c>
      <c r="V179" s="12">
        <f t="shared" si="25"/>
        <v>1</v>
      </c>
      <c r="W179" s="13">
        <f t="shared" si="18"/>
        <v>0.5</v>
      </c>
      <c r="X179" s="13">
        <f t="shared" si="18"/>
        <v>0.75</v>
      </c>
      <c r="Y179" s="13">
        <f t="shared" si="20"/>
        <v>0.6</v>
      </c>
      <c r="Z179" s="13">
        <f t="shared" si="21"/>
        <v>0.66666666666666663</v>
      </c>
      <c r="AA179" s="13">
        <f t="shared" si="22"/>
        <v>0.5</v>
      </c>
      <c r="AB179" s="13">
        <f t="shared" si="23"/>
        <v>0.5</v>
      </c>
      <c r="AC179" s="13">
        <f t="shared" si="24"/>
        <v>0.6</v>
      </c>
      <c r="AD179" s="14" t="s">
        <v>0</v>
      </c>
    </row>
    <row r="180" spans="1:30" hidden="1" x14ac:dyDescent="0.25">
      <c r="A180" t="s">
        <v>357</v>
      </c>
      <c r="B180" s="2" t="s">
        <v>53</v>
      </c>
      <c r="C180" s="2" t="s">
        <v>82</v>
      </c>
      <c r="D180" s="6">
        <v>7</v>
      </c>
      <c r="E180" s="7">
        <v>3</v>
      </c>
      <c r="F180" s="6">
        <v>6</v>
      </c>
      <c r="G180" s="7">
        <v>2</v>
      </c>
      <c r="H180" s="7">
        <v>1</v>
      </c>
      <c r="I180" s="7">
        <v>1</v>
      </c>
      <c r="J180" s="7"/>
      <c r="K180" s="7"/>
      <c r="L180" s="8"/>
      <c r="M180" s="6">
        <v>2</v>
      </c>
      <c r="N180" s="7">
        <v>2</v>
      </c>
      <c r="O180" s="7">
        <v>5</v>
      </c>
      <c r="P180" s="7">
        <v>1</v>
      </c>
      <c r="Q180" s="7">
        <v>1</v>
      </c>
      <c r="R180" s="19">
        <v>0</v>
      </c>
      <c r="S180" s="19"/>
      <c r="T180" s="19"/>
      <c r="U180" s="17" t="s">
        <v>0</v>
      </c>
      <c r="V180" s="12">
        <f t="shared" si="25"/>
        <v>0.2857142857142857</v>
      </c>
      <c r="W180" s="13">
        <f t="shared" si="18"/>
        <v>0.66666666666666663</v>
      </c>
      <c r="X180" s="13">
        <f t="shared" si="18"/>
        <v>0.83333333333333337</v>
      </c>
      <c r="Y180" s="13">
        <f t="shared" si="20"/>
        <v>0.5</v>
      </c>
      <c r="Z180" s="13">
        <f t="shared" si="21"/>
        <v>1</v>
      </c>
      <c r="AA180" s="13">
        <f t="shared" si="22"/>
        <v>0</v>
      </c>
      <c r="AB180" s="13" t="str">
        <f t="shared" si="23"/>
        <v xml:space="preserve"> </v>
      </c>
      <c r="AC180" s="13" t="str">
        <f t="shared" si="24"/>
        <v xml:space="preserve"> </v>
      </c>
      <c r="AD180" s="14" t="s">
        <v>0</v>
      </c>
    </row>
    <row r="181" spans="1:30" hidden="1" x14ac:dyDescent="0.25">
      <c r="A181" t="s">
        <v>358</v>
      </c>
      <c r="B181" s="2" t="s">
        <v>60</v>
      </c>
      <c r="C181" s="2" t="s">
        <v>82</v>
      </c>
      <c r="D181" s="6">
        <v>2</v>
      </c>
      <c r="E181" s="7"/>
      <c r="F181" s="6"/>
      <c r="G181" s="7"/>
      <c r="H181" s="7"/>
      <c r="I181" s="7"/>
      <c r="J181" s="7"/>
      <c r="K181" s="7"/>
      <c r="L181" s="8"/>
      <c r="M181" s="6">
        <v>1</v>
      </c>
      <c r="N181" s="7"/>
      <c r="O181" s="7"/>
      <c r="P181" s="7"/>
      <c r="Q181" s="7"/>
      <c r="R181" s="19"/>
      <c r="S181" s="19"/>
      <c r="T181" s="19"/>
      <c r="U181" s="17" t="s">
        <v>0</v>
      </c>
      <c r="V181" s="12">
        <f t="shared" si="25"/>
        <v>0.5</v>
      </c>
      <c r="W181" s="13" t="str">
        <f t="shared" si="18"/>
        <v xml:space="preserve"> </v>
      </c>
      <c r="X181" s="13" t="str">
        <f t="shared" si="18"/>
        <v xml:space="preserve"> </v>
      </c>
      <c r="Y181" s="13" t="str">
        <f t="shared" si="20"/>
        <v xml:space="preserve"> </v>
      </c>
      <c r="Z181" s="13" t="str">
        <f t="shared" si="21"/>
        <v xml:space="preserve"> </v>
      </c>
      <c r="AA181" s="13" t="str">
        <f t="shared" si="22"/>
        <v xml:space="preserve"> </v>
      </c>
      <c r="AB181" s="13" t="str">
        <f t="shared" si="23"/>
        <v xml:space="preserve"> </v>
      </c>
      <c r="AC181" s="13" t="str">
        <f t="shared" si="24"/>
        <v xml:space="preserve"> </v>
      </c>
      <c r="AD181" s="14" t="s">
        <v>0</v>
      </c>
    </row>
    <row r="182" spans="1:30" hidden="1" x14ac:dyDescent="0.25">
      <c r="A182" t="s">
        <v>480</v>
      </c>
      <c r="B182" s="2" t="s">
        <v>158</v>
      </c>
      <c r="C182" s="2" t="s">
        <v>82</v>
      </c>
      <c r="D182" s="6"/>
      <c r="E182" s="7"/>
      <c r="F182" s="6"/>
      <c r="G182" s="7">
        <v>3</v>
      </c>
      <c r="H182" s="7"/>
      <c r="I182" s="7">
        <v>1</v>
      </c>
      <c r="J182" s="7">
        <v>3</v>
      </c>
      <c r="K182" s="7"/>
      <c r="L182" s="8"/>
      <c r="M182" s="6"/>
      <c r="N182" s="7"/>
      <c r="O182" s="7"/>
      <c r="P182" s="7">
        <v>1</v>
      </c>
      <c r="Q182" s="7"/>
      <c r="R182" s="19">
        <v>0</v>
      </c>
      <c r="S182" s="19">
        <v>0</v>
      </c>
      <c r="T182" s="19"/>
      <c r="U182" s="17" t="s">
        <v>0</v>
      </c>
      <c r="V182" s="12" t="str">
        <f t="shared" si="25"/>
        <v xml:space="preserve"> </v>
      </c>
      <c r="W182" s="13" t="str">
        <f t="shared" si="18"/>
        <v xml:space="preserve"> </v>
      </c>
      <c r="X182" s="13" t="str">
        <f t="shared" si="18"/>
        <v xml:space="preserve"> </v>
      </c>
      <c r="Y182" s="13">
        <f t="shared" si="20"/>
        <v>0.33333333333333331</v>
      </c>
      <c r="Z182" s="13" t="str">
        <f t="shared" si="21"/>
        <v xml:space="preserve"> </v>
      </c>
      <c r="AA182" s="13">
        <f t="shared" si="22"/>
        <v>0</v>
      </c>
      <c r="AB182" s="13">
        <f t="shared" si="23"/>
        <v>0</v>
      </c>
      <c r="AC182" s="13" t="str">
        <f t="shared" si="24"/>
        <v xml:space="preserve"> </v>
      </c>
      <c r="AD182" s="14" t="s">
        <v>0</v>
      </c>
    </row>
    <row r="183" spans="1:30" x14ac:dyDescent="0.25">
      <c r="A183" t="s">
        <v>359</v>
      </c>
      <c r="B183" s="2" t="s">
        <v>51</v>
      </c>
      <c r="C183" s="2" t="s">
        <v>66</v>
      </c>
      <c r="D183" s="6">
        <v>100</v>
      </c>
      <c r="E183" s="7">
        <v>119</v>
      </c>
      <c r="F183" s="6">
        <v>135</v>
      </c>
      <c r="G183" s="7">
        <v>147</v>
      </c>
      <c r="H183" s="7">
        <v>113</v>
      </c>
      <c r="I183" s="7">
        <v>114</v>
      </c>
      <c r="J183" s="7">
        <v>109</v>
      </c>
      <c r="K183" s="7">
        <v>82</v>
      </c>
      <c r="L183" s="8">
        <v>78</v>
      </c>
      <c r="M183" s="6">
        <v>63</v>
      </c>
      <c r="N183" s="7">
        <v>76</v>
      </c>
      <c r="O183" s="7">
        <v>78</v>
      </c>
      <c r="P183" s="7">
        <v>93</v>
      </c>
      <c r="Q183" s="7">
        <v>77</v>
      </c>
      <c r="R183" s="19">
        <v>79</v>
      </c>
      <c r="S183" s="19">
        <v>65</v>
      </c>
      <c r="T183" s="19">
        <v>56</v>
      </c>
      <c r="U183" s="17" t="s">
        <v>0</v>
      </c>
      <c r="V183" s="12">
        <f t="shared" si="25"/>
        <v>0.63</v>
      </c>
      <c r="W183" s="13">
        <f t="shared" si="18"/>
        <v>0.6386554621848739</v>
      </c>
      <c r="X183" s="13">
        <f t="shared" si="18"/>
        <v>0.57777777777777772</v>
      </c>
      <c r="Y183" s="13">
        <f t="shared" si="20"/>
        <v>0.63265306122448983</v>
      </c>
      <c r="Z183" s="13">
        <f t="shared" si="21"/>
        <v>0.68141592920353977</v>
      </c>
      <c r="AA183" s="13">
        <f t="shared" si="22"/>
        <v>0.69298245614035092</v>
      </c>
      <c r="AB183" s="13">
        <f t="shared" si="23"/>
        <v>0.59633027522935778</v>
      </c>
      <c r="AC183" s="13">
        <f t="shared" si="24"/>
        <v>0.68292682926829273</v>
      </c>
      <c r="AD183" s="14" t="s">
        <v>0</v>
      </c>
    </row>
    <row r="184" spans="1:30" hidden="1" x14ac:dyDescent="0.25">
      <c r="A184" t="s">
        <v>479</v>
      </c>
      <c r="B184" s="2" t="s">
        <v>106</v>
      </c>
      <c r="C184" s="2" t="s">
        <v>82</v>
      </c>
      <c r="D184" s="6">
        <v>4</v>
      </c>
      <c r="E184" s="7">
        <v>4</v>
      </c>
      <c r="F184" s="6">
        <v>2</v>
      </c>
      <c r="G184" s="7">
        <v>2</v>
      </c>
      <c r="H184" s="7">
        <v>2</v>
      </c>
      <c r="I184" s="7">
        <v>3</v>
      </c>
      <c r="J184" s="7">
        <v>1</v>
      </c>
      <c r="K184" s="7"/>
      <c r="L184" s="8"/>
      <c r="M184" s="6">
        <v>2</v>
      </c>
      <c r="N184" s="7">
        <v>3</v>
      </c>
      <c r="O184" s="7">
        <v>2</v>
      </c>
      <c r="P184" s="7">
        <v>2</v>
      </c>
      <c r="Q184" s="7">
        <v>1</v>
      </c>
      <c r="R184" s="19">
        <v>1</v>
      </c>
      <c r="S184" s="19">
        <v>1</v>
      </c>
      <c r="T184" s="19"/>
      <c r="U184" s="17" t="s">
        <v>0</v>
      </c>
      <c r="V184" s="12">
        <f t="shared" si="25"/>
        <v>0.5</v>
      </c>
      <c r="W184" s="13">
        <f t="shared" si="18"/>
        <v>0.75</v>
      </c>
      <c r="X184" s="13">
        <f t="shared" si="18"/>
        <v>1</v>
      </c>
      <c r="Y184" s="13">
        <f t="shared" si="20"/>
        <v>1</v>
      </c>
      <c r="Z184" s="13">
        <f t="shared" si="21"/>
        <v>0.5</v>
      </c>
      <c r="AA184" s="13">
        <f t="shared" si="22"/>
        <v>0.33333333333333331</v>
      </c>
      <c r="AB184" s="13">
        <f t="shared" si="23"/>
        <v>1</v>
      </c>
      <c r="AC184" s="13" t="str">
        <f t="shared" si="24"/>
        <v xml:space="preserve"> </v>
      </c>
      <c r="AD184" s="14" t="s">
        <v>0</v>
      </c>
    </row>
    <row r="185" spans="1:30" x14ac:dyDescent="0.25">
      <c r="A185" t="s">
        <v>360</v>
      </c>
      <c r="B185" s="2" t="s">
        <v>86</v>
      </c>
      <c r="C185" s="2" t="s">
        <v>66</v>
      </c>
      <c r="D185" s="6">
        <v>11</v>
      </c>
      <c r="E185" s="7">
        <v>6</v>
      </c>
      <c r="F185" s="6">
        <v>8</v>
      </c>
      <c r="G185" s="7">
        <v>3</v>
      </c>
      <c r="H185" s="7">
        <v>8</v>
      </c>
      <c r="I185" s="7">
        <v>3</v>
      </c>
      <c r="J185" s="7"/>
      <c r="K185" s="7">
        <v>1</v>
      </c>
      <c r="L185" s="8">
        <v>2</v>
      </c>
      <c r="M185" s="6">
        <v>3</v>
      </c>
      <c r="N185" s="7">
        <v>0</v>
      </c>
      <c r="O185" s="7">
        <v>2</v>
      </c>
      <c r="P185" s="7">
        <v>1</v>
      </c>
      <c r="Q185" s="7">
        <v>1</v>
      </c>
      <c r="R185" s="19">
        <v>1</v>
      </c>
      <c r="S185" s="19"/>
      <c r="T185" s="19">
        <v>1</v>
      </c>
      <c r="U185" s="17" t="s">
        <v>0</v>
      </c>
      <c r="V185" s="12">
        <f t="shared" si="25"/>
        <v>0.27272727272727271</v>
      </c>
      <c r="W185" s="13">
        <f t="shared" si="18"/>
        <v>0</v>
      </c>
      <c r="X185" s="13">
        <f t="shared" si="18"/>
        <v>0.25</v>
      </c>
      <c r="Y185" s="13">
        <f t="shared" si="20"/>
        <v>0.33333333333333331</v>
      </c>
      <c r="Z185" s="13">
        <f t="shared" si="21"/>
        <v>0.125</v>
      </c>
      <c r="AA185" s="13">
        <f t="shared" si="22"/>
        <v>0.33333333333333331</v>
      </c>
      <c r="AB185" s="13" t="str">
        <f t="shared" si="23"/>
        <v xml:space="preserve"> </v>
      </c>
      <c r="AC185" s="13">
        <f t="shared" si="24"/>
        <v>1</v>
      </c>
      <c r="AD185" s="14" t="s">
        <v>0</v>
      </c>
    </row>
    <row r="186" spans="1:30" x14ac:dyDescent="0.25">
      <c r="A186" t="s">
        <v>367</v>
      </c>
      <c r="B186" s="2" t="s">
        <v>47</v>
      </c>
      <c r="C186" s="2" t="s">
        <v>66</v>
      </c>
      <c r="D186" s="6">
        <v>55</v>
      </c>
      <c r="E186" s="7">
        <v>48</v>
      </c>
      <c r="F186" s="6">
        <v>61</v>
      </c>
      <c r="G186" s="7">
        <v>68</v>
      </c>
      <c r="H186" s="7">
        <v>58</v>
      </c>
      <c r="I186" s="7">
        <v>52</v>
      </c>
      <c r="J186" s="7">
        <v>52</v>
      </c>
      <c r="K186" s="7">
        <v>52</v>
      </c>
      <c r="L186" s="8">
        <v>47</v>
      </c>
      <c r="M186" s="6">
        <v>49</v>
      </c>
      <c r="N186" s="7">
        <v>46</v>
      </c>
      <c r="O186" s="7">
        <v>56</v>
      </c>
      <c r="P186" s="7">
        <v>60</v>
      </c>
      <c r="Q186" s="7">
        <v>49</v>
      </c>
      <c r="R186" s="19">
        <v>43</v>
      </c>
      <c r="S186" s="19">
        <v>44</v>
      </c>
      <c r="T186" s="19">
        <v>47</v>
      </c>
      <c r="U186" s="17" t="s">
        <v>0</v>
      </c>
      <c r="V186" s="12">
        <f t="shared" si="25"/>
        <v>0.89090909090909087</v>
      </c>
      <c r="W186" s="13">
        <f t="shared" si="18"/>
        <v>0.95833333333333337</v>
      </c>
      <c r="X186" s="13">
        <f t="shared" si="18"/>
        <v>0.91803278688524592</v>
      </c>
      <c r="Y186" s="13">
        <f t="shared" si="20"/>
        <v>0.88235294117647056</v>
      </c>
      <c r="Z186" s="13">
        <f t="shared" si="21"/>
        <v>0.84482758620689657</v>
      </c>
      <c r="AA186" s="13">
        <f t="shared" si="22"/>
        <v>0.82692307692307687</v>
      </c>
      <c r="AB186" s="13">
        <f t="shared" si="23"/>
        <v>0.84615384615384615</v>
      </c>
      <c r="AC186" s="13">
        <f t="shared" si="24"/>
        <v>0.90384615384615385</v>
      </c>
      <c r="AD186" s="14" t="s">
        <v>0</v>
      </c>
    </row>
    <row r="187" spans="1:30" hidden="1" x14ac:dyDescent="0.25">
      <c r="A187" t="s">
        <v>449</v>
      </c>
      <c r="B187" s="2" t="s">
        <v>170</v>
      </c>
      <c r="C187" s="2" t="s">
        <v>82</v>
      </c>
      <c r="D187" s="6">
        <v>12</v>
      </c>
      <c r="E187" s="7">
        <v>87</v>
      </c>
      <c r="F187" s="6">
        <v>16</v>
      </c>
      <c r="G187" s="7"/>
      <c r="H187" s="7">
        <v>18</v>
      </c>
      <c r="I187" s="7"/>
      <c r="J187" s="7"/>
      <c r="K187" s="7"/>
      <c r="L187" s="8"/>
      <c r="M187" s="6">
        <v>0</v>
      </c>
      <c r="N187" s="7">
        <v>8</v>
      </c>
      <c r="O187" s="7">
        <v>0</v>
      </c>
      <c r="P187" s="7"/>
      <c r="Q187" s="7">
        <v>0</v>
      </c>
      <c r="R187" s="19"/>
      <c r="S187" s="19"/>
      <c r="T187" s="19"/>
      <c r="U187" s="17" t="s">
        <v>0</v>
      </c>
      <c r="V187" s="12">
        <f t="shared" si="25"/>
        <v>0</v>
      </c>
      <c r="W187" s="13">
        <f t="shared" si="18"/>
        <v>9.1954022988505746E-2</v>
      </c>
      <c r="X187" s="13">
        <f t="shared" si="18"/>
        <v>0</v>
      </c>
      <c r="Y187" s="13" t="str">
        <f t="shared" si="20"/>
        <v xml:space="preserve"> </v>
      </c>
      <c r="Z187" s="13">
        <f t="shared" si="21"/>
        <v>0</v>
      </c>
      <c r="AA187" s="13" t="str">
        <f t="shared" si="22"/>
        <v xml:space="preserve"> </v>
      </c>
      <c r="AB187" s="13" t="str">
        <f t="shared" si="23"/>
        <v xml:space="preserve"> </v>
      </c>
      <c r="AC187" s="13" t="str">
        <f t="shared" si="24"/>
        <v xml:space="preserve"> </v>
      </c>
      <c r="AD187" s="14" t="s">
        <v>0</v>
      </c>
    </row>
    <row r="188" spans="1:30" x14ac:dyDescent="0.25">
      <c r="A188" t="s">
        <v>363</v>
      </c>
      <c r="B188" s="2" t="s">
        <v>29</v>
      </c>
      <c r="C188" s="2" t="s">
        <v>66</v>
      </c>
      <c r="D188" s="6">
        <v>188</v>
      </c>
      <c r="E188" s="7">
        <v>192</v>
      </c>
      <c r="F188" s="6">
        <v>188</v>
      </c>
      <c r="G188" s="7">
        <v>198</v>
      </c>
      <c r="H188" s="7">
        <v>174</v>
      </c>
      <c r="I188" s="7">
        <v>157</v>
      </c>
      <c r="J188" s="7">
        <v>107</v>
      </c>
      <c r="K188" s="7">
        <v>69</v>
      </c>
      <c r="L188" s="8">
        <v>48</v>
      </c>
      <c r="M188" s="6">
        <v>131</v>
      </c>
      <c r="N188" s="7">
        <v>124</v>
      </c>
      <c r="O188" s="7">
        <v>116</v>
      </c>
      <c r="P188" s="7">
        <v>119</v>
      </c>
      <c r="Q188" s="7">
        <v>121</v>
      </c>
      <c r="R188" s="19">
        <v>95</v>
      </c>
      <c r="S188" s="19">
        <v>74</v>
      </c>
      <c r="T188" s="19">
        <v>46</v>
      </c>
      <c r="U188" s="17" t="s">
        <v>0</v>
      </c>
      <c r="V188" s="12">
        <f t="shared" si="25"/>
        <v>0.69680851063829785</v>
      </c>
      <c r="W188" s="13">
        <f t="shared" si="18"/>
        <v>0.64583333333333337</v>
      </c>
      <c r="X188" s="13">
        <f t="shared" si="18"/>
        <v>0.61702127659574468</v>
      </c>
      <c r="Y188" s="13">
        <f t="shared" si="20"/>
        <v>0.60101010101010099</v>
      </c>
      <c r="Z188" s="13">
        <f t="shared" si="21"/>
        <v>0.6954022988505747</v>
      </c>
      <c r="AA188" s="13">
        <f t="shared" si="22"/>
        <v>0.60509554140127386</v>
      </c>
      <c r="AB188" s="13">
        <f t="shared" si="23"/>
        <v>0.69158878504672894</v>
      </c>
      <c r="AC188" s="13">
        <f t="shared" si="24"/>
        <v>0.66666666666666663</v>
      </c>
      <c r="AD188" s="14" t="s">
        <v>0</v>
      </c>
    </row>
    <row r="189" spans="1:30" hidden="1" x14ac:dyDescent="0.25">
      <c r="A189" t="s">
        <v>364</v>
      </c>
      <c r="B189" s="2" t="s">
        <v>87</v>
      </c>
      <c r="C189" s="2" t="s">
        <v>82</v>
      </c>
      <c r="D189" s="6">
        <v>16</v>
      </c>
      <c r="E189" s="7">
        <v>20</v>
      </c>
      <c r="F189" s="6">
        <v>19</v>
      </c>
      <c r="G189" s="7">
        <v>17</v>
      </c>
      <c r="H189" s="7">
        <v>12</v>
      </c>
      <c r="I189" s="7">
        <v>2</v>
      </c>
      <c r="J189" s="7"/>
      <c r="K189" s="7"/>
      <c r="L189" s="8"/>
      <c r="M189" s="6">
        <v>14</v>
      </c>
      <c r="N189" s="7">
        <v>14</v>
      </c>
      <c r="O189" s="7">
        <v>14</v>
      </c>
      <c r="P189" s="7">
        <v>11</v>
      </c>
      <c r="Q189" s="7">
        <v>5</v>
      </c>
      <c r="R189" s="19">
        <v>2</v>
      </c>
      <c r="S189" s="19"/>
      <c r="T189" s="19"/>
      <c r="U189" s="17" t="s">
        <v>0</v>
      </c>
      <c r="V189" s="12">
        <f t="shared" si="25"/>
        <v>0.875</v>
      </c>
      <c r="W189" s="13">
        <f t="shared" si="18"/>
        <v>0.7</v>
      </c>
      <c r="X189" s="13">
        <f t="shared" si="18"/>
        <v>0.73684210526315785</v>
      </c>
      <c r="Y189" s="13">
        <f t="shared" si="20"/>
        <v>0.6470588235294118</v>
      </c>
      <c r="Z189" s="13">
        <f t="shared" si="21"/>
        <v>0.41666666666666669</v>
      </c>
      <c r="AA189" s="13">
        <f t="shared" si="22"/>
        <v>1</v>
      </c>
      <c r="AB189" s="13" t="str">
        <f t="shared" si="23"/>
        <v xml:space="preserve"> </v>
      </c>
      <c r="AC189" s="13" t="str">
        <f t="shared" si="24"/>
        <v xml:space="preserve"> </v>
      </c>
      <c r="AD189" s="14" t="s">
        <v>0</v>
      </c>
    </row>
    <row r="190" spans="1:30" x14ac:dyDescent="0.25">
      <c r="A190" t="s">
        <v>481</v>
      </c>
      <c r="B190" s="2" t="s">
        <v>34</v>
      </c>
      <c r="C190" s="2" t="s">
        <v>66</v>
      </c>
      <c r="D190" s="6">
        <v>9</v>
      </c>
      <c r="E190" s="7">
        <v>3</v>
      </c>
      <c r="F190" s="6">
        <v>3</v>
      </c>
      <c r="G190" s="7">
        <v>14</v>
      </c>
      <c r="H190" s="7">
        <v>8</v>
      </c>
      <c r="I190" s="7">
        <v>12</v>
      </c>
      <c r="J190" s="7">
        <v>2</v>
      </c>
      <c r="K190" s="7">
        <v>7</v>
      </c>
      <c r="L190" s="8">
        <v>5</v>
      </c>
      <c r="M190" s="6">
        <v>8</v>
      </c>
      <c r="N190" s="7">
        <v>1</v>
      </c>
      <c r="O190" s="7">
        <v>2</v>
      </c>
      <c r="P190" s="7">
        <v>6</v>
      </c>
      <c r="Q190" s="7">
        <v>6</v>
      </c>
      <c r="R190" s="19">
        <v>4</v>
      </c>
      <c r="S190" s="19">
        <v>0</v>
      </c>
      <c r="T190" s="19">
        <v>4</v>
      </c>
      <c r="U190" s="17" t="s">
        <v>0</v>
      </c>
      <c r="V190" s="12">
        <f t="shared" si="25"/>
        <v>0.88888888888888884</v>
      </c>
      <c r="W190" s="13">
        <f t="shared" si="18"/>
        <v>0.33333333333333331</v>
      </c>
      <c r="X190" s="13">
        <f t="shared" si="18"/>
        <v>0.66666666666666663</v>
      </c>
      <c r="Y190" s="13">
        <f t="shared" si="20"/>
        <v>0.42857142857142855</v>
      </c>
      <c r="Z190" s="13">
        <f t="shared" si="21"/>
        <v>0.75</v>
      </c>
      <c r="AA190" s="13">
        <f t="shared" si="22"/>
        <v>0.33333333333333331</v>
      </c>
      <c r="AB190" s="13">
        <f t="shared" si="23"/>
        <v>0</v>
      </c>
      <c r="AC190" s="13">
        <f t="shared" si="24"/>
        <v>0.5714285714285714</v>
      </c>
      <c r="AD190" s="14" t="s">
        <v>0</v>
      </c>
    </row>
    <row r="191" spans="1:30" hidden="1" x14ac:dyDescent="0.25">
      <c r="A191" t="s">
        <v>365</v>
      </c>
      <c r="B191" s="2" t="s">
        <v>98</v>
      </c>
      <c r="C191" s="2" t="s">
        <v>82</v>
      </c>
      <c r="D191" s="6">
        <v>1</v>
      </c>
      <c r="E191" s="7"/>
      <c r="F191" s="6">
        <v>1</v>
      </c>
      <c r="G191" s="7"/>
      <c r="H191" s="7"/>
      <c r="I191" s="7"/>
      <c r="J191" s="7"/>
      <c r="K191" s="7"/>
      <c r="L191" s="8"/>
      <c r="M191" s="6">
        <v>0</v>
      </c>
      <c r="N191" s="7"/>
      <c r="O191" s="7">
        <v>0</v>
      </c>
      <c r="P191" s="7"/>
      <c r="Q191" s="7"/>
      <c r="R191" s="19"/>
      <c r="S191" s="19"/>
      <c r="T191" s="19"/>
      <c r="U191" s="17" t="s">
        <v>0</v>
      </c>
      <c r="V191" s="12">
        <f t="shared" si="25"/>
        <v>0</v>
      </c>
      <c r="W191" s="13" t="str">
        <f t="shared" si="18"/>
        <v xml:space="preserve"> </v>
      </c>
      <c r="X191" s="13">
        <f t="shared" si="18"/>
        <v>0</v>
      </c>
      <c r="Y191" s="13" t="str">
        <f t="shared" si="20"/>
        <v xml:space="preserve"> </v>
      </c>
      <c r="Z191" s="13" t="str">
        <f t="shared" si="21"/>
        <v xml:space="preserve"> </v>
      </c>
      <c r="AA191" s="13" t="str">
        <f t="shared" si="22"/>
        <v xml:space="preserve"> </v>
      </c>
      <c r="AB191" s="13" t="str">
        <f t="shared" si="23"/>
        <v xml:space="preserve"> </v>
      </c>
      <c r="AC191" s="13" t="str">
        <f t="shared" si="24"/>
        <v xml:space="preserve"> </v>
      </c>
      <c r="AD191" s="14" t="s">
        <v>0</v>
      </c>
    </row>
    <row r="192" spans="1:30" hidden="1" x14ac:dyDescent="0.25">
      <c r="A192" t="s">
        <v>483</v>
      </c>
      <c r="B192" s="2" t="s">
        <v>238</v>
      </c>
      <c r="C192" s="2" t="s">
        <v>82</v>
      </c>
      <c r="D192" s="6">
        <v>7</v>
      </c>
      <c r="E192" s="7">
        <v>4</v>
      </c>
      <c r="F192" s="6">
        <v>5</v>
      </c>
      <c r="G192" s="7">
        <v>5</v>
      </c>
      <c r="H192" s="7">
        <v>3</v>
      </c>
      <c r="I192" s="7"/>
      <c r="J192" s="7">
        <v>3</v>
      </c>
      <c r="K192" s="7">
        <v>1</v>
      </c>
      <c r="L192" s="8"/>
      <c r="M192" s="6">
        <v>4</v>
      </c>
      <c r="N192" s="7">
        <v>3</v>
      </c>
      <c r="O192" s="7">
        <v>4</v>
      </c>
      <c r="P192" s="7">
        <v>1</v>
      </c>
      <c r="Q192" s="7">
        <v>0</v>
      </c>
      <c r="R192" s="19"/>
      <c r="S192" s="19">
        <v>2</v>
      </c>
      <c r="T192" s="19">
        <v>1</v>
      </c>
      <c r="U192" s="17" t="s">
        <v>0</v>
      </c>
      <c r="V192" s="12">
        <f t="shared" si="25"/>
        <v>0.5714285714285714</v>
      </c>
      <c r="W192" s="13">
        <f t="shared" si="18"/>
        <v>0.75</v>
      </c>
      <c r="X192" s="13">
        <f t="shared" si="18"/>
        <v>0.8</v>
      </c>
      <c r="Y192" s="13">
        <f t="shared" si="20"/>
        <v>0.2</v>
      </c>
      <c r="Z192" s="13">
        <f t="shared" si="21"/>
        <v>0</v>
      </c>
      <c r="AA192" s="13" t="str">
        <f t="shared" si="22"/>
        <v xml:space="preserve"> </v>
      </c>
      <c r="AB192" s="13">
        <f t="shared" si="23"/>
        <v>0.66666666666666663</v>
      </c>
      <c r="AC192" s="13">
        <f t="shared" si="24"/>
        <v>1</v>
      </c>
      <c r="AD192" s="14" t="s">
        <v>0</v>
      </c>
    </row>
    <row r="193" spans="1:30" hidden="1" x14ac:dyDescent="0.25">
      <c r="A193" t="s">
        <v>366</v>
      </c>
      <c r="B193" s="2" t="s">
        <v>185</v>
      </c>
      <c r="C193" s="2" t="s">
        <v>82</v>
      </c>
      <c r="D193" s="6">
        <v>58</v>
      </c>
      <c r="E193" s="7">
        <v>44</v>
      </c>
      <c r="F193" s="6">
        <v>33</v>
      </c>
      <c r="G193" s="7">
        <v>24</v>
      </c>
      <c r="H193" s="7">
        <v>35</v>
      </c>
      <c r="I193" s="7">
        <v>33</v>
      </c>
      <c r="J193" s="7">
        <v>21</v>
      </c>
      <c r="K193" s="7">
        <v>10</v>
      </c>
      <c r="L193" s="8">
        <v>2</v>
      </c>
      <c r="M193" s="6">
        <v>36</v>
      </c>
      <c r="N193" s="7">
        <v>30</v>
      </c>
      <c r="O193" s="7">
        <v>21</v>
      </c>
      <c r="P193" s="7">
        <v>14</v>
      </c>
      <c r="Q193" s="7">
        <v>24</v>
      </c>
      <c r="R193" s="19">
        <v>20</v>
      </c>
      <c r="S193" s="19">
        <v>15</v>
      </c>
      <c r="T193" s="19">
        <v>5</v>
      </c>
      <c r="U193" s="17" t="s">
        <v>0</v>
      </c>
      <c r="V193" s="12">
        <f t="shared" si="25"/>
        <v>0.62068965517241381</v>
      </c>
      <c r="W193" s="13">
        <f t="shared" si="18"/>
        <v>0.68181818181818177</v>
      </c>
      <c r="X193" s="13">
        <f t="shared" si="18"/>
        <v>0.63636363636363635</v>
      </c>
      <c r="Y193" s="13">
        <f t="shared" si="20"/>
        <v>0.58333333333333337</v>
      </c>
      <c r="Z193" s="13">
        <f t="shared" si="21"/>
        <v>0.68571428571428572</v>
      </c>
      <c r="AA193" s="13">
        <f t="shared" si="22"/>
        <v>0.60606060606060608</v>
      </c>
      <c r="AB193" s="13">
        <f t="shared" si="23"/>
        <v>0.7142857142857143</v>
      </c>
      <c r="AC193" s="13">
        <f t="shared" si="24"/>
        <v>0.5</v>
      </c>
      <c r="AD193" s="14" t="s">
        <v>0</v>
      </c>
    </row>
    <row r="194" spans="1:30" hidden="1" x14ac:dyDescent="0.25">
      <c r="A194" t="s">
        <v>396</v>
      </c>
      <c r="B194" s="2" t="s">
        <v>154</v>
      </c>
      <c r="C194" s="2" t="s">
        <v>82</v>
      </c>
      <c r="D194" s="6">
        <v>20</v>
      </c>
      <c r="E194" s="7">
        <v>16</v>
      </c>
      <c r="F194" s="6">
        <v>13</v>
      </c>
      <c r="G194" s="7">
        <v>5</v>
      </c>
      <c r="H194" s="7">
        <v>6</v>
      </c>
      <c r="I194" s="7">
        <v>1</v>
      </c>
      <c r="J194" s="7"/>
      <c r="K194" s="7"/>
      <c r="L194" s="8"/>
      <c r="M194" s="6">
        <v>16</v>
      </c>
      <c r="N194" s="7">
        <v>16</v>
      </c>
      <c r="O194" s="7">
        <v>8</v>
      </c>
      <c r="P194" s="7">
        <v>4</v>
      </c>
      <c r="Q194" s="7">
        <v>2</v>
      </c>
      <c r="R194" s="19">
        <v>1</v>
      </c>
      <c r="S194" s="19"/>
      <c r="T194" s="19"/>
      <c r="U194" s="17" t="s">
        <v>0</v>
      </c>
      <c r="V194" s="12">
        <f t="shared" si="25"/>
        <v>0.8</v>
      </c>
      <c r="W194" s="13">
        <f t="shared" si="18"/>
        <v>1</v>
      </c>
      <c r="X194" s="13">
        <f t="shared" si="18"/>
        <v>0.61538461538461542</v>
      </c>
      <c r="Y194" s="13">
        <f t="shared" si="20"/>
        <v>0.8</v>
      </c>
      <c r="Z194" s="13">
        <f t="shared" si="21"/>
        <v>0.33333333333333331</v>
      </c>
      <c r="AA194" s="13">
        <f t="shared" si="22"/>
        <v>1</v>
      </c>
      <c r="AB194" s="13" t="str">
        <f t="shared" si="23"/>
        <v xml:space="preserve"> </v>
      </c>
      <c r="AC194" s="13" t="str">
        <f t="shared" si="24"/>
        <v xml:space="preserve"> </v>
      </c>
      <c r="AD194" s="14" t="s">
        <v>0</v>
      </c>
    </row>
    <row r="195" spans="1:30" x14ac:dyDescent="0.25">
      <c r="A195" t="s">
        <v>380</v>
      </c>
      <c r="B195" s="2" t="s">
        <v>116</v>
      </c>
      <c r="C195" s="2" t="s">
        <v>66</v>
      </c>
      <c r="D195" s="6">
        <v>72</v>
      </c>
      <c r="E195" s="7">
        <v>82</v>
      </c>
      <c r="F195" s="6">
        <v>105</v>
      </c>
      <c r="G195" s="7">
        <v>97</v>
      </c>
      <c r="H195" s="7">
        <v>95</v>
      </c>
      <c r="I195" s="7">
        <v>61</v>
      </c>
      <c r="J195" s="7">
        <v>45</v>
      </c>
      <c r="K195" s="7">
        <v>28</v>
      </c>
      <c r="L195" s="8">
        <v>16</v>
      </c>
      <c r="M195" s="6">
        <v>37</v>
      </c>
      <c r="N195" s="7">
        <v>41</v>
      </c>
      <c r="O195" s="7">
        <v>48</v>
      </c>
      <c r="P195" s="7">
        <v>56</v>
      </c>
      <c r="Q195" s="7">
        <v>37</v>
      </c>
      <c r="R195" s="19">
        <v>23</v>
      </c>
      <c r="S195" s="19">
        <v>12</v>
      </c>
      <c r="T195" s="19">
        <v>12</v>
      </c>
      <c r="U195" s="17" t="s">
        <v>0</v>
      </c>
      <c r="V195" s="12">
        <f t="shared" si="25"/>
        <v>0.51388888888888884</v>
      </c>
      <c r="W195" s="13">
        <f t="shared" si="18"/>
        <v>0.5</v>
      </c>
      <c r="X195" s="13">
        <f t="shared" si="18"/>
        <v>0.45714285714285713</v>
      </c>
      <c r="Y195" s="13">
        <f t="shared" si="20"/>
        <v>0.57731958762886593</v>
      </c>
      <c r="Z195" s="13">
        <f t="shared" si="21"/>
        <v>0.38947368421052631</v>
      </c>
      <c r="AA195" s="13">
        <f t="shared" si="22"/>
        <v>0.37704918032786883</v>
      </c>
      <c r="AB195" s="13">
        <f t="shared" si="23"/>
        <v>0.26666666666666666</v>
      </c>
      <c r="AC195" s="13">
        <f t="shared" si="24"/>
        <v>0.42857142857142855</v>
      </c>
      <c r="AD195" s="14" t="s">
        <v>0</v>
      </c>
    </row>
    <row r="196" spans="1:30" x14ac:dyDescent="0.25">
      <c r="A196" t="s">
        <v>399</v>
      </c>
      <c r="B196" s="2" t="s">
        <v>49</v>
      </c>
      <c r="C196" s="2" t="s">
        <v>66</v>
      </c>
      <c r="D196" s="6">
        <v>54</v>
      </c>
      <c r="E196" s="7">
        <v>47</v>
      </c>
      <c r="F196" s="6">
        <v>56</v>
      </c>
      <c r="G196" s="7">
        <v>51</v>
      </c>
      <c r="H196" s="7">
        <v>48</v>
      </c>
      <c r="I196" s="7">
        <v>48</v>
      </c>
      <c r="J196" s="7">
        <v>50</v>
      </c>
      <c r="K196" s="7">
        <v>51</v>
      </c>
      <c r="L196" s="8">
        <v>52</v>
      </c>
      <c r="M196" s="6">
        <v>44</v>
      </c>
      <c r="N196" s="7">
        <v>45</v>
      </c>
      <c r="O196" s="7">
        <v>51</v>
      </c>
      <c r="P196" s="7">
        <v>46</v>
      </c>
      <c r="Q196" s="7">
        <v>43</v>
      </c>
      <c r="R196" s="19">
        <v>40</v>
      </c>
      <c r="S196" s="19">
        <v>45</v>
      </c>
      <c r="T196" s="19">
        <v>47</v>
      </c>
      <c r="U196" s="17" t="s">
        <v>0</v>
      </c>
      <c r="V196" s="12">
        <f t="shared" si="25"/>
        <v>0.81481481481481477</v>
      </c>
      <c r="W196" s="13">
        <f t="shared" si="18"/>
        <v>0.95744680851063835</v>
      </c>
      <c r="X196" s="13">
        <f t="shared" si="18"/>
        <v>0.9107142857142857</v>
      </c>
      <c r="Y196" s="13">
        <f t="shared" si="20"/>
        <v>0.90196078431372551</v>
      </c>
      <c r="Z196" s="13">
        <f t="shared" si="21"/>
        <v>0.89583333333333337</v>
      </c>
      <c r="AA196" s="13">
        <f t="shared" si="22"/>
        <v>0.83333333333333337</v>
      </c>
      <c r="AB196" s="13">
        <f t="shared" si="23"/>
        <v>0.9</v>
      </c>
      <c r="AC196" s="13">
        <f t="shared" si="24"/>
        <v>0.92156862745098034</v>
      </c>
      <c r="AD196" s="14" t="s">
        <v>0</v>
      </c>
    </row>
    <row r="197" spans="1:30" x14ac:dyDescent="0.25">
      <c r="A197" t="s">
        <v>572</v>
      </c>
      <c r="B197" s="2" t="s">
        <v>571</v>
      </c>
      <c r="C197" s="2" t="s">
        <v>66</v>
      </c>
      <c r="D197" s="6">
        <v>68</v>
      </c>
      <c r="E197" s="7">
        <v>67</v>
      </c>
      <c r="F197" s="6">
        <v>65</v>
      </c>
      <c r="G197" s="7">
        <v>44</v>
      </c>
      <c r="H197" s="7">
        <v>46</v>
      </c>
      <c r="I197" s="7">
        <v>42</v>
      </c>
      <c r="J197" s="7">
        <v>39</v>
      </c>
      <c r="K197" s="7">
        <v>35</v>
      </c>
      <c r="L197" s="8">
        <v>12</v>
      </c>
      <c r="M197" s="6">
        <v>26</v>
      </c>
      <c r="N197" s="7">
        <v>26</v>
      </c>
      <c r="O197" s="7">
        <v>20</v>
      </c>
      <c r="P197" s="7">
        <v>15</v>
      </c>
      <c r="Q197" s="7">
        <v>19</v>
      </c>
      <c r="R197" s="19">
        <v>17</v>
      </c>
      <c r="S197" s="19">
        <v>15</v>
      </c>
      <c r="T197" s="19">
        <v>16</v>
      </c>
      <c r="U197" s="17" t="s">
        <v>0</v>
      </c>
      <c r="V197" s="12">
        <f t="shared" si="25"/>
        <v>0.38235294117647056</v>
      </c>
      <c r="W197" s="13">
        <f t="shared" si="18"/>
        <v>0.38805970149253732</v>
      </c>
      <c r="X197" s="13">
        <f t="shared" si="18"/>
        <v>0.30769230769230771</v>
      </c>
      <c r="Y197" s="13">
        <f t="shared" si="20"/>
        <v>0.34090909090909088</v>
      </c>
      <c r="Z197" s="13">
        <f t="shared" si="21"/>
        <v>0.41304347826086957</v>
      </c>
      <c r="AA197" s="13">
        <f t="shared" si="22"/>
        <v>0.40476190476190477</v>
      </c>
      <c r="AB197" s="13">
        <f t="shared" si="23"/>
        <v>0.38461538461538464</v>
      </c>
      <c r="AC197" s="13">
        <f t="shared" si="24"/>
        <v>0.45714285714285713</v>
      </c>
      <c r="AD197" s="14" t="s">
        <v>0</v>
      </c>
    </row>
    <row r="198" spans="1:30" x14ac:dyDescent="0.25">
      <c r="A198" t="s">
        <v>484</v>
      </c>
      <c r="B198" s="2" t="s">
        <v>2</v>
      </c>
      <c r="C198" s="2" t="s">
        <v>66</v>
      </c>
      <c r="D198" s="6">
        <v>47</v>
      </c>
      <c r="E198" s="7">
        <v>38</v>
      </c>
      <c r="F198" s="6">
        <v>37</v>
      </c>
      <c r="G198" s="7">
        <v>27</v>
      </c>
      <c r="H198" s="7">
        <v>2</v>
      </c>
      <c r="I198" s="7">
        <v>10</v>
      </c>
      <c r="J198" s="7">
        <v>6</v>
      </c>
      <c r="K198" s="7">
        <v>5</v>
      </c>
      <c r="L198" s="8">
        <v>6</v>
      </c>
      <c r="M198" s="6">
        <v>38</v>
      </c>
      <c r="N198" s="7">
        <v>33</v>
      </c>
      <c r="O198" s="7">
        <v>22</v>
      </c>
      <c r="P198" s="7">
        <v>1</v>
      </c>
      <c r="Q198" s="7">
        <v>2</v>
      </c>
      <c r="R198" s="19">
        <v>4</v>
      </c>
      <c r="S198" s="19">
        <v>2</v>
      </c>
      <c r="T198" s="19">
        <v>2</v>
      </c>
      <c r="U198" s="17" t="s">
        <v>0</v>
      </c>
      <c r="V198" s="12">
        <f t="shared" si="25"/>
        <v>0.80851063829787229</v>
      </c>
      <c r="W198" s="13">
        <f t="shared" si="18"/>
        <v>0.86842105263157898</v>
      </c>
      <c r="X198" s="13">
        <f t="shared" si="18"/>
        <v>0.59459459459459463</v>
      </c>
      <c r="Y198" s="13">
        <f t="shared" si="20"/>
        <v>3.7037037037037035E-2</v>
      </c>
      <c r="Z198" s="13">
        <f t="shared" si="21"/>
        <v>1</v>
      </c>
      <c r="AA198" s="13">
        <f t="shared" si="22"/>
        <v>0.4</v>
      </c>
      <c r="AB198" s="13">
        <f t="shared" si="23"/>
        <v>0.33333333333333331</v>
      </c>
      <c r="AC198" s="13">
        <f t="shared" si="24"/>
        <v>0.4</v>
      </c>
      <c r="AD198" s="14" t="s">
        <v>0</v>
      </c>
    </row>
    <row r="199" spans="1:30" x14ac:dyDescent="0.25">
      <c r="A199" s="47" t="s">
        <v>537</v>
      </c>
      <c r="B199" s="43" t="s">
        <v>536</v>
      </c>
      <c r="C199" s="43" t="s">
        <v>66</v>
      </c>
      <c r="D199" s="48"/>
      <c r="E199" s="49"/>
      <c r="F199" s="48"/>
      <c r="G199" s="49"/>
      <c r="H199" s="49"/>
      <c r="I199" s="49"/>
      <c r="J199" s="49">
        <v>14</v>
      </c>
      <c r="K199" s="49">
        <v>15</v>
      </c>
      <c r="L199" s="52">
        <v>15</v>
      </c>
      <c r="M199" s="48"/>
      <c r="N199" s="49"/>
      <c r="O199" s="49"/>
      <c r="P199" s="49"/>
      <c r="Q199" s="49"/>
      <c r="R199" s="50"/>
      <c r="S199" s="50">
        <v>8</v>
      </c>
      <c r="T199" s="50">
        <v>6</v>
      </c>
      <c r="U199" s="17" t="s">
        <v>0</v>
      </c>
      <c r="V199" s="12" t="str">
        <f t="shared" si="25"/>
        <v xml:space="preserve"> </v>
      </c>
      <c r="W199" s="13" t="str">
        <f t="shared" si="18"/>
        <v xml:space="preserve"> </v>
      </c>
      <c r="X199" s="13" t="str">
        <f t="shared" si="18"/>
        <v xml:space="preserve"> </v>
      </c>
      <c r="Y199" s="13" t="str">
        <f t="shared" si="20"/>
        <v xml:space="preserve"> </v>
      </c>
      <c r="Z199" s="13" t="str">
        <f t="shared" si="21"/>
        <v xml:space="preserve"> </v>
      </c>
      <c r="AA199" s="13" t="str">
        <f t="shared" si="22"/>
        <v xml:space="preserve"> </v>
      </c>
      <c r="AB199" s="13">
        <f t="shared" si="23"/>
        <v>0.5714285714285714</v>
      </c>
      <c r="AC199" s="13">
        <f t="shared" si="24"/>
        <v>0.4</v>
      </c>
      <c r="AD199" s="14" t="s">
        <v>0</v>
      </c>
    </row>
    <row r="200" spans="1:30" hidden="1" x14ac:dyDescent="0.25">
      <c r="A200" t="s">
        <v>562</v>
      </c>
      <c r="B200" s="2" t="s">
        <v>218</v>
      </c>
      <c r="C200" s="2" t="s">
        <v>82</v>
      </c>
      <c r="D200" s="6"/>
      <c r="E200" s="7"/>
      <c r="F200" s="6"/>
      <c r="G200" s="7">
        <v>1</v>
      </c>
      <c r="H200" s="7">
        <v>1</v>
      </c>
      <c r="I200" s="7"/>
      <c r="J200" s="7">
        <v>2</v>
      </c>
      <c r="K200" s="7">
        <v>1</v>
      </c>
      <c r="L200" s="8"/>
      <c r="M200" s="6"/>
      <c r="N200" s="7"/>
      <c r="O200" s="7"/>
      <c r="P200" s="7">
        <v>1</v>
      </c>
      <c r="Q200" s="7">
        <v>1</v>
      </c>
      <c r="R200" s="19"/>
      <c r="S200" s="19">
        <v>1</v>
      </c>
      <c r="T200" s="19">
        <v>1</v>
      </c>
      <c r="U200" s="17" t="s">
        <v>0</v>
      </c>
      <c r="V200" s="12" t="str">
        <f t="shared" si="25"/>
        <v xml:space="preserve"> </v>
      </c>
      <c r="W200" s="13" t="str">
        <f t="shared" si="18"/>
        <v xml:space="preserve"> </v>
      </c>
      <c r="X200" s="13" t="str">
        <f t="shared" si="18"/>
        <v xml:space="preserve"> </v>
      </c>
      <c r="Y200" s="13">
        <f t="shared" si="20"/>
        <v>1</v>
      </c>
      <c r="Z200" s="13">
        <f t="shared" si="21"/>
        <v>1</v>
      </c>
      <c r="AA200" s="13" t="str">
        <f t="shared" si="22"/>
        <v xml:space="preserve"> </v>
      </c>
      <c r="AB200" s="13">
        <f t="shared" si="23"/>
        <v>0.5</v>
      </c>
      <c r="AC200" s="13">
        <f t="shared" si="24"/>
        <v>1</v>
      </c>
      <c r="AD200" s="14" t="s">
        <v>0</v>
      </c>
    </row>
    <row r="201" spans="1:30" hidden="1" x14ac:dyDescent="0.25">
      <c r="A201" t="s">
        <v>369</v>
      </c>
      <c r="B201" s="2" t="s">
        <v>221</v>
      </c>
      <c r="C201" s="2" t="s">
        <v>82</v>
      </c>
      <c r="D201" s="6"/>
      <c r="E201" s="7"/>
      <c r="F201" s="6"/>
      <c r="G201" s="7">
        <v>1</v>
      </c>
      <c r="H201" s="7"/>
      <c r="I201" s="7">
        <v>4</v>
      </c>
      <c r="J201" s="7">
        <v>1</v>
      </c>
      <c r="K201" s="7"/>
      <c r="L201" s="8"/>
      <c r="M201" s="6"/>
      <c r="N201" s="7"/>
      <c r="O201" s="7"/>
      <c r="P201" s="7">
        <v>0</v>
      </c>
      <c r="Q201" s="7"/>
      <c r="R201" s="19">
        <v>2</v>
      </c>
      <c r="S201" s="19">
        <v>1</v>
      </c>
      <c r="T201" s="19"/>
      <c r="U201" s="17" t="s">
        <v>0</v>
      </c>
      <c r="V201" s="12" t="str">
        <f t="shared" si="25"/>
        <v xml:space="preserve"> </v>
      </c>
      <c r="W201" s="13" t="str">
        <f t="shared" ref="W201:X264" si="26">IF(ISBLANK(E201)," ",N201/E201)</f>
        <v xml:space="preserve"> </v>
      </c>
      <c r="X201" s="13" t="str">
        <f t="shared" si="26"/>
        <v xml:space="preserve"> </v>
      </c>
      <c r="Y201" s="13">
        <f t="shared" ref="Y201:Y264" si="27">IF(ISBLANK(G201)," ",P201/G201)</f>
        <v>0</v>
      </c>
      <c r="Z201" s="13" t="str">
        <f t="shared" ref="Z201:Z264" si="28">IF(ISBLANK(H201)," ",Q201/H201)</f>
        <v xml:space="preserve"> </v>
      </c>
      <c r="AA201" s="13">
        <f t="shared" ref="AA201:AA264" si="29">IF(ISBLANK(I201)," ",R201/I201)</f>
        <v>0.5</v>
      </c>
      <c r="AB201" s="13">
        <f t="shared" ref="AB201:AB264" si="30">IF(ISBLANK(J201)," ",S201/J201)</f>
        <v>1</v>
      </c>
      <c r="AC201" s="13" t="str">
        <f t="shared" ref="AC201:AC264" si="31">IF(ISBLANK(K201)," ",T201/K201)</f>
        <v xml:space="preserve"> </v>
      </c>
      <c r="AD201" s="14" t="s">
        <v>0</v>
      </c>
    </row>
    <row r="202" spans="1:30" hidden="1" x14ac:dyDescent="0.25">
      <c r="A202" t="s">
        <v>372</v>
      </c>
      <c r="B202" s="2" t="s">
        <v>191</v>
      </c>
      <c r="C202" s="2" t="s">
        <v>82</v>
      </c>
      <c r="D202" s="6">
        <v>1</v>
      </c>
      <c r="E202" s="7">
        <v>11</v>
      </c>
      <c r="F202" s="6">
        <v>12</v>
      </c>
      <c r="G202" s="7">
        <v>20</v>
      </c>
      <c r="H202" s="7">
        <v>16</v>
      </c>
      <c r="I202" s="7">
        <v>11</v>
      </c>
      <c r="J202" s="7">
        <v>7</v>
      </c>
      <c r="K202" s="7">
        <v>1</v>
      </c>
      <c r="L202" s="8"/>
      <c r="M202" s="6">
        <v>0</v>
      </c>
      <c r="N202" s="7">
        <v>7</v>
      </c>
      <c r="O202" s="7">
        <v>9</v>
      </c>
      <c r="P202" s="7">
        <v>12</v>
      </c>
      <c r="Q202" s="7">
        <v>10</v>
      </c>
      <c r="R202" s="19">
        <v>6</v>
      </c>
      <c r="S202" s="19">
        <v>2</v>
      </c>
      <c r="T202" s="19">
        <v>0</v>
      </c>
      <c r="U202" s="17" t="s">
        <v>0</v>
      </c>
      <c r="V202" s="12">
        <f t="shared" si="25"/>
        <v>0</v>
      </c>
      <c r="W202" s="13">
        <f t="shared" si="26"/>
        <v>0.63636363636363635</v>
      </c>
      <c r="X202" s="13">
        <f t="shared" si="26"/>
        <v>0.75</v>
      </c>
      <c r="Y202" s="13">
        <f t="shared" si="27"/>
        <v>0.6</v>
      </c>
      <c r="Z202" s="13">
        <f t="shared" si="28"/>
        <v>0.625</v>
      </c>
      <c r="AA202" s="13">
        <f t="shared" si="29"/>
        <v>0.54545454545454541</v>
      </c>
      <c r="AB202" s="13">
        <f t="shared" si="30"/>
        <v>0.2857142857142857</v>
      </c>
      <c r="AC202" s="13">
        <f t="shared" si="31"/>
        <v>0</v>
      </c>
      <c r="AD202" s="14" t="s">
        <v>0</v>
      </c>
    </row>
    <row r="203" spans="1:30" x14ac:dyDescent="0.25">
      <c r="A203" t="s">
        <v>373</v>
      </c>
      <c r="B203" s="2" t="s">
        <v>153</v>
      </c>
      <c r="C203" s="2" t="s">
        <v>66</v>
      </c>
      <c r="D203" s="6">
        <v>3</v>
      </c>
      <c r="E203" s="7">
        <v>1</v>
      </c>
      <c r="F203" s="6">
        <v>1</v>
      </c>
      <c r="G203" s="7">
        <v>3</v>
      </c>
      <c r="H203" s="7">
        <v>4</v>
      </c>
      <c r="I203" s="7"/>
      <c r="J203" s="7">
        <v>3</v>
      </c>
      <c r="K203" s="7">
        <v>1</v>
      </c>
      <c r="L203" s="8"/>
      <c r="M203" s="6">
        <v>2</v>
      </c>
      <c r="N203" s="7">
        <v>0</v>
      </c>
      <c r="O203" s="7">
        <v>1</v>
      </c>
      <c r="P203" s="7">
        <v>3</v>
      </c>
      <c r="Q203" s="7">
        <v>2</v>
      </c>
      <c r="R203" s="19"/>
      <c r="S203" s="19">
        <v>2</v>
      </c>
      <c r="T203" s="19">
        <v>1</v>
      </c>
      <c r="U203" s="17" t="s">
        <v>0</v>
      </c>
      <c r="V203" s="12">
        <f t="shared" si="25"/>
        <v>0.66666666666666663</v>
      </c>
      <c r="W203" s="13">
        <f t="shared" si="26"/>
        <v>0</v>
      </c>
      <c r="X203" s="13">
        <f t="shared" si="26"/>
        <v>1</v>
      </c>
      <c r="Y203" s="13">
        <f t="shared" si="27"/>
        <v>1</v>
      </c>
      <c r="Z203" s="13">
        <f t="shared" si="28"/>
        <v>0.5</v>
      </c>
      <c r="AA203" s="13" t="str">
        <f t="shared" si="29"/>
        <v xml:space="preserve"> </v>
      </c>
      <c r="AB203" s="13">
        <f t="shared" si="30"/>
        <v>0.66666666666666663</v>
      </c>
      <c r="AC203" s="13">
        <f t="shared" si="31"/>
        <v>1</v>
      </c>
      <c r="AD203" s="14" t="s">
        <v>0</v>
      </c>
    </row>
    <row r="204" spans="1:30" hidden="1" x14ac:dyDescent="0.25">
      <c r="A204" t="s">
        <v>370</v>
      </c>
      <c r="B204" s="2" t="s">
        <v>152</v>
      </c>
      <c r="C204" s="2" t="s">
        <v>82</v>
      </c>
      <c r="D204" s="6">
        <v>5</v>
      </c>
      <c r="E204" s="7">
        <v>3</v>
      </c>
      <c r="F204" s="6">
        <v>8</v>
      </c>
      <c r="G204" s="7">
        <v>15</v>
      </c>
      <c r="H204" s="7">
        <v>8</v>
      </c>
      <c r="I204" s="7">
        <v>7</v>
      </c>
      <c r="J204" s="7">
        <v>7</v>
      </c>
      <c r="K204" s="7"/>
      <c r="L204" s="8"/>
      <c r="M204" s="6">
        <v>2</v>
      </c>
      <c r="N204" s="7">
        <v>3</v>
      </c>
      <c r="O204" s="7">
        <v>2</v>
      </c>
      <c r="P204" s="7">
        <v>7</v>
      </c>
      <c r="Q204" s="7">
        <v>4</v>
      </c>
      <c r="R204" s="19">
        <v>5</v>
      </c>
      <c r="S204" s="19">
        <v>4</v>
      </c>
      <c r="T204" s="19"/>
      <c r="U204" s="17" t="s">
        <v>0</v>
      </c>
      <c r="V204" s="12">
        <f t="shared" si="25"/>
        <v>0.4</v>
      </c>
      <c r="W204" s="13">
        <f t="shared" si="26"/>
        <v>1</v>
      </c>
      <c r="X204" s="13">
        <f t="shared" si="26"/>
        <v>0.25</v>
      </c>
      <c r="Y204" s="13">
        <f t="shared" si="27"/>
        <v>0.46666666666666667</v>
      </c>
      <c r="Z204" s="13">
        <f t="shared" si="28"/>
        <v>0.5</v>
      </c>
      <c r="AA204" s="13">
        <f t="shared" si="29"/>
        <v>0.7142857142857143</v>
      </c>
      <c r="AB204" s="13">
        <f t="shared" si="30"/>
        <v>0.5714285714285714</v>
      </c>
      <c r="AC204" s="13" t="str">
        <f t="shared" si="31"/>
        <v xml:space="preserve"> </v>
      </c>
      <c r="AD204" s="14" t="s">
        <v>0</v>
      </c>
    </row>
    <row r="205" spans="1:30" hidden="1" x14ac:dyDescent="0.25">
      <c r="A205" t="s">
        <v>371</v>
      </c>
      <c r="B205" s="2" t="s">
        <v>204</v>
      </c>
      <c r="C205" s="2" t="s">
        <v>82</v>
      </c>
      <c r="D205" s="6">
        <v>64</v>
      </c>
      <c r="E205" s="7">
        <v>89</v>
      </c>
      <c r="F205" s="6">
        <v>120</v>
      </c>
      <c r="G205" s="7">
        <v>144</v>
      </c>
      <c r="H205" s="7">
        <v>122</v>
      </c>
      <c r="I205" s="7">
        <v>209</v>
      </c>
      <c r="J205" s="7">
        <v>84</v>
      </c>
      <c r="K205" s="7">
        <v>7</v>
      </c>
      <c r="L205" s="8">
        <v>2</v>
      </c>
      <c r="M205" s="6">
        <v>31</v>
      </c>
      <c r="N205" s="7">
        <v>40</v>
      </c>
      <c r="O205" s="7">
        <v>39</v>
      </c>
      <c r="P205" s="7">
        <v>49</v>
      </c>
      <c r="Q205" s="7">
        <v>42</v>
      </c>
      <c r="R205" s="19">
        <v>62</v>
      </c>
      <c r="S205" s="19">
        <v>30</v>
      </c>
      <c r="T205" s="19">
        <v>2</v>
      </c>
      <c r="U205" s="17" t="s">
        <v>0</v>
      </c>
      <c r="V205" s="12">
        <f t="shared" si="25"/>
        <v>0.484375</v>
      </c>
      <c r="W205" s="13">
        <f t="shared" si="26"/>
        <v>0.449438202247191</v>
      </c>
      <c r="X205" s="13">
        <f t="shared" si="26"/>
        <v>0.32500000000000001</v>
      </c>
      <c r="Y205" s="13">
        <f t="shared" si="27"/>
        <v>0.34027777777777779</v>
      </c>
      <c r="Z205" s="13">
        <f t="shared" si="28"/>
        <v>0.34426229508196721</v>
      </c>
      <c r="AA205" s="13">
        <f t="shared" si="29"/>
        <v>0.29665071770334928</v>
      </c>
      <c r="AB205" s="13">
        <f t="shared" si="30"/>
        <v>0.35714285714285715</v>
      </c>
      <c r="AC205" s="13">
        <f t="shared" si="31"/>
        <v>0.2857142857142857</v>
      </c>
      <c r="AD205" s="14" t="s">
        <v>0</v>
      </c>
    </row>
    <row r="206" spans="1:30" x14ac:dyDescent="0.25">
      <c r="A206" t="s">
        <v>374</v>
      </c>
      <c r="B206" s="2" t="s">
        <v>518</v>
      </c>
      <c r="C206" s="2" t="s">
        <v>66</v>
      </c>
      <c r="D206" s="6"/>
      <c r="E206" s="7"/>
      <c r="F206" s="6"/>
      <c r="G206" s="7"/>
      <c r="H206" s="7">
        <v>2</v>
      </c>
      <c r="I206" s="7">
        <v>3</v>
      </c>
      <c r="J206" s="7">
        <v>8</v>
      </c>
      <c r="K206" s="7">
        <v>13</v>
      </c>
      <c r="L206" s="8">
        <v>9</v>
      </c>
      <c r="M206" s="6"/>
      <c r="N206" s="7"/>
      <c r="O206" s="7"/>
      <c r="P206" s="7"/>
      <c r="Q206" s="7">
        <v>0</v>
      </c>
      <c r="R206" s="19">
        <v>0</v>
      </c>
      <c r="S206" s="19">
        <v>2</v>
      </c>
      <c r="T206" s="19">
        <v>8</v>
      </c>
      <c r="U206" s="17" t="s">
        <v>0</v>
      </c>
      <c r="V206" s="12" t="str">
        <f t="shared" si="25"/>
        <v xml:space="preserve"> </v>
      </c>
      <c r="W206" s="13" t="str">
        <f t="shared" si="26"/>
        <v xml:space="preserve"> </v>
      </c>
      <c r="X206" s="13" t="str">
        <f t="shared" si="26"/>
        <v xml:space="preserve"> </v>
      </c>
      <c r="Y206" s="13" t="str">
        <f t="shared" si="27"/>
        <v xml:space="preserve"> </v>
      </c>
      <c r="Z206" s="13">
        <f t="shared" si="28"/>
        <v>0</v>
      </c>
      <c r="AA206" s="13">
        <f t="shared" si="29"/>
        <v>0</v>
      </c>
      <c r="AB206" s="13">
        <f t="shared" si="30"/>
        <v>0.25</v>
      </c>
      <c r="AC206" s="13">
        <f t="shared" si="31"/>
        <v>0.61538461538461542</v>
      </c>
      <c r="AD206" s="14" t="s">
        <v>0</v>
      </c>
    </row>
    <row r="207" spans="1:30" x14ac:dyDescent="0.25">
      <c r="A207" t="s">
        <v>375</v>
      </c>
      <c r="B207" s="2" t="s">
        <v>186</v>
      </c>
      <c r="C207" s="2" t="s">
        <v>66</v>
      </c>
      <c r="D207" s="6">
        <v>187</v>
      </c>
      <c r="E207" s="7">
        <v>177</v>
      </c>
      <c r="F207" s="6">
        <v>200</v>
      </c>
      <c r="G207" s="7">
        <v>180</v>
      </c>
      <c r="H207" s="7">
        <v>162</v>
      </c>
      <c r="I207" s="7">
        <v>183</v>
      </c>
      <c r="J207" s="7">
        <v>153</v>
      </c>
      <c r="K207" s="7">
        <v>137</v>
      </c>
      <c r="L207" s="8">
        <v>101</v>
      </c>
      <c r="M207" s="6">
        <v>112</v>
      </c>
      <c r="N207" s="7">
        <v>103</v>
      </c>
      <c r="O207" s="7">
        <v>112</v>
      </c>
      <c r="P207" s="7">
        <v>95</v>
      </c>
      <c r="Q207" s="7">
        <v>85</v>
      </c>
      <c r="R207" s="19">
        <v>101</v>
      </c>
      <c r="S207" s="19">
        <v>89</v>
      </c>
      <c r="T207" s="19">
        <v>69</v>
      </c>
      <c r="U207" s="17" t="s">
        <v>0</v>
      </c>
      <c r="V207" s="12">
        <f t="shared" si="25"/>
        <v>0.59893048128342241</v>
      </c>
      <c r="W207" s="13">
        <f t="shared" si="26"/>
        <v>0.58192090395480223</v>
      </c>
      <c r="X207" s="13">
        <f t="shared" si="26"/>
        <v>0.56000000000000005</v>
      </c>
      <c r="Y207" s="13">
        <f t="shared" si="27"/>
        <v>0.52777777777777779</v>
      </c>
      <c r="Z207" s="13">
        <f t="shared" si="28"/>
        <v>0.52469135802469136</v>
      </c>
      <c r="AA207" s="13">
        <f t="shared" si="29"/>
        <v>0.55191256830601088</v>
      </c>
      <c r="AB207" s="13">
        <f t="shared" si="30"/>
        <v>0.5816993464052288</v>
      </c>
      <c r="AC207" s="13">
        <f t="shared" si="31"/>
        <v>0.5036496350364964</v>
      </c>
      <c r="AD207" s="14" t="s">
        <v>0</v>
      </c>
    </row>
    <row r="208" spans="1:30" x14ac:dyDescent="0.25">
      <c r="A208" t="s">
        <v>376</v>
      </c>
      <c r="B208" s="2" t="s">
        <v>199</v>
      </c>
      <c r="C208" s="2" t="s">
        <v>66</v>
      </c>
      <c r="D208" s="6">
        <v>38</v>
      </c>
      <c r="E208" s="7">
        <v>49</v>
      </c>
      <c r="F208" s="6">
        <v>48</v>
      </c>
      <c r="G208" s="7">
        <v>41</v>
      </c>
      <c r="H208" s="7">
        <v>36</v>
      </c>
      <c r="I208" s="7">
        <v>38</v>
      </c>
      <c r="J208" s="7">
        <v>39</v>
      </c>
      <c r="K208" s="7">
        <v>29</v>
      </c>
      <c r="L208" s="8">
        <v>18</v>
      </c>
      <c r="M208" s="6">
        <v>25</v>
      </c>
      <c r="N208" s="7">
        <v>29</v>
      </c>
      <c r="O208" s="7">
        <v>26</v>
      </c>
      <c r="P208" s="7">
        <v>21</v>
      </c>
      <c r="Q208" s="7">
        <v>21</v>
      </c>
      <c r="R208" s="19">
        <v>23</v>
      </c>
      <c r="S208" s="19">
        <v>19</v>
      </c>
      <c r="T208" s="19">
        <v>12</v>
      </c>
      <c r="U208" s="17" t="s">
        <v>0</v>
      </c>
      <c r="V208" s="12">
        <f t="shared" si="25"/>
        <v>0.65789473684210531</v>
      </c>
      <c r="W208" s="13">
        <f t="shared" si="26"/>
        <v>0.59183673469387754</v>
      </c>
      <c r="X208" s="13">
        <f t="shared" si="26"/>
        <v>0.54166666666666663</v>
      </c>
      <c r="Y208" s="13">
        <f t="shared" si="27"/>
        <v>0.51219512195121952</v>
      </c>
      <c r="Z208" s="13">
        <f t="shared" si="28"/>
        <v>0.58333333333333337</v>
      </c>
      <c r="AA208" s="13">
        <f t="shared" si="29"/>
        <v>0.60526315789473684</v>
      </c>
      <c r="AB208" s="13">
        <f t="shared" si="30"/>
        <v>0.48717948717948717</v>
      </c>
      <c r="AC208" s="13">
        <f t="shared" si="31"/>
        <v>0.41379310344827586</v>
      </c>
      <c r="AD208" s="14" t="s">
        <v>0</v>
      </c>
    </row>
    <row r="209" spans="1:30" hidden="1" x14ac:dyDescent="0.25">
      <c r="A209" t="s">
        <v>377</v>
      </c>
      <c r="B209" s="2" t="s">
        <v>211</v>
      </c>
      <c r="C209" s="2" t="s">
        <v>82</v>
      </c>
      <c r="D209" s="6"/>
      <c r="E209" s="7"/>
      <c r="F209" s="6">
        <v>1</v>
      </c>
      <c r="G209" s="7">
        <v>1</v>
      </c>
      <c r="H209" s="7">
        <v>1</v>
      </c>
      <c r="I209" s="7">
        <v>1</v>
      </c>
      <c r="J209" s="7"/>
      <c r="K209" s="7"/>
      <c r="L209" s="8"/>
      <c r="M209" s="6"/>
      <c r="N209" s="7"/>
      <c r="O209" s="7">
        <v>1</v>
      </c>
      <c r="P209" s="7">
        <v>0</v>
      </c>
      <c r="Q209" s="7">
        <v>1</v>
      </c>
      <c r="R209" s="19">
        <v>0</v>
      </c>
      <c r="S209" s="19"/>
      <c r="T209" s="19"/>
      <c r="U209" s="17" t="s">
        <v>0</v>
      </c>
      <c r="V209" s="12" t="str">
        <f t="shared" si="25"/>
        <v xml:space="preserve"> </v>
      </c>
      <c r="W209" s="13" t="str">
        <f t="shared" si="26"/>
        <v xml:space="preserve"> </v>
      </c>
      <c r="X209" s="13">
        <f t="shared" si="26"/>
        <v>1</v>
      </c>
      <c r="Y209" s="13">
        <f t="shared" si="27"/>
        <v>0</v>
      </c>
      <c r="Z209" s="13">
        <f t="shared" si="28"/>
        <v>1</v>
      </c>
      <c r="AA209" s="13">
        <f t="shared" si="29"/>
        <v>0</v>
      </c>
      <c r="AB209" s="13" t="str">
        <f t="shared" si="30"/>
        <v xml:space="preserve"> </v>
      </c>
      <c r="AC209" s="13" t="str">
        <f t="shared" si="31"/>
        <v xml:space="preserve"> </v>
      </c>
      <c r="AD209" s="14" t="s">
        <v>0</v>
      </c>
    </row>
    <row r="210" spans="1:30" x14ac:dyDescent="0.25">
      <c r="A210" t="s">
        <v>378</v>
      </c>
      <c r="B210" s="2" t="s">
        <v>192</v>
      </c>
      <c r="C210" s="2" t="s">
        <v>66</v>
      </c>
      <c r="D210" s="6">
        <v>53</v>
      </c>
      <c r="E210" s="7">
        <v>69</v>
      </c>
      <c r="F210" s="6">
        <v>82</v>
      </c>
      <c r="G210" s="7">
        <v>68</v>
      </c>
      <c r="H210" s="7">
        <v>88</v>
      </c>
      <c r="I210" s="7">
        <v>77</v>
      </c>
      <c r="J210" s="7">
        <v>57</v>
      </c>
      <c r="K210" s="7">
        <v>48</v>
      </c>
      <c r="L210" s="8">
        <v>35</v>
      </c>
      <c r="M210" s="6">
        <v>31</v>
      </c>
      <c r="N210" s="7">
        <v>37</v>
      </c>
      <c r="O210" s="7">
        <v>43</v>
      </c>
      <c r="P210" s="7">
        <v>34</v>
      </c>
      <c r="Q210" s="7">
        <v>49</v>
      </c>
      <c r="R210" s="19">
        <v>43</v>
      </c>
      <c r="S210" s="19">
        <v>24</v>
      </c>
      <c r="T210" s="19">
        <v>27</v>
      </c>
      <c r="U210" s="17" t="s">
        <v>0</v>
      </c>
      <c r="V210" s="12">
        <f t="shared" si="25"/>
        <v>0.58490566037735847</v>
      </c>
      <c r="W210" s="13">
        <f t="shared" si="26"/>
        <v>0.53623188405797106</v>
      </c>
      <c r="X210" s="13">
        <f t="shared" si="26"/>
        <v>0.52439024390243905</v>
      </c>
      <c r="Y210" s="13">
        <f t="shared" si="27"/>
        <v>0.5</v>
      </c>
      <c r="Z210" s="13">
        <f t="shared" si="28"/>
        <v>0.55681818181818177</v>
      </c>
      <c r="AA210" s="13">
        <f t="shared" si="29"/>
        <v>0.55844155844155841</v>
      </c>
      <c r="AB210" s="13">
        <f t="shared" si="30"/>
        <v>0.42105263157894735</v>
      </c>
      <c r="AC210" s="13">
        <f t="shared" si="31"/>
        <v>0.5625</v>
      </c>
      <c r="AD210" s="14" t="s">
        <v>0</v>
      </c>
    </row>
    <row r="211" spans="1:30" hidden="1" x14ac:dyDescent="0.25">
      <c r="A211" t="s">
        <v>379</v>
      </c>
      <c r="B211" s="2" t="s">
        <v>193</v>
      </c>
      <c r="C211" s="2" t="s">
        <v>82</v>
      </c>
      <c r="D211" s="6">
        <v>17</v>
      </c>
      <c r="E211" s="7">
        <v>21</v>
      </c>
      <c r="F211" s="6">
        <v>26</v>
      </c>
      <c r="G211" s="7">
        <v>29</v>
      </c>
      <c r="H211" s="7">
        <v>25</v>
      </c>
      <c r="I211" s="7">
        <v>17</v>
      </c>
      <c r="J211" s="7">
        <v>11</v>
      </c>
      <c r="K211" s="7"/>
      <c r="L211" s="8"/>
      <c r="M211" s="6">
        <v>11</v>
      </c>
      <c r="N211" s="7">
        <v>11</v>
      </c>
      <c r="O211" s="7">
        <v>13</v>
      </c>
      <c r="P211" s="7">
        <v>14</v>
      </c>
      <c r="Q211" s="7">
        <v>13</v>
      </c>
      <c r="R211" s="19">
        <v>5</v>
      </c>
      <c r="S211" s="19">
        <v>7</v>
      </c>
      <c r="T211" s="19"/>
      <c r="U211" s="17" t="s">
        <v>0</v>
      </c>
      <c r="V211" s="12">
        <f t="shared" si="25"/>
        <v>0.6470588235294118</v>
      </c>
      <c r="W211" s="13">
        <f t="shared" si="26"/>
        <v>0.52380952380952384</v>
      </c>
      <c r="X211" s="13">
        <f t="shared" si="26"/>
        <v>0.5</v>
      </c>
      <c r="Y211" s="13">
        <f t="shared" si="27"/>
        <v>0.48275862068965519</v>
      </c>
      <c r="Z211" s="13">
        <f t="shared" si="28"/>
        <v>0.52</v>
      </c>
      <c r="AA211" s="13">
        <f t="shared" si="29"/>
        <v>0.29411764705882354</v>
      </c>
      <c r="AB211" s="13">
        <f t="shared" si="30"/>
        <v>0.63636363636363635</v>
      </c>
      <c r="AC211" s="13" t="str">
        <f t="shared" si="31"/>
        <v xml:space="preserve"> </v>
      </c>
      <c r="AD211" s="14" t="s">
        <v>0</v>
      </c>
    </row>
    <row r="212" spans="1:30" hidden="1" x14ac:dyDescent="0.25">
      <c r="A212" t="s">
        <v>381</v>
      </c>
      <c r="B212" s="2" t="s">
        <v>156</v>
      </c>
      <c r="C212" s="2" t="s">
        <v>82</v>
      </c>
      <c r="D212" s="6">
        <v>1</v>
      </c>
      <c r="E212" s="7">
        <v>12</v>
      </c>
      <c r="F212" s="6">
        <v>1</v>
      </c>
      <c r="G212" s="7"/>
      <c r="H212" s="7">
        <v>1</v>
      </c>
      <c r="I212" s="7"/>
      <c r="J212" s="7"/>
      <c r="K212" s="7"/>
      <c r="L212" s="8"/>
      <c r="M212" s="6">
        <v>1</v>
      </c>
      <c r="N212" s="7">
        <v>3</v>
      </c>
      <c r="O212" s="7">
        <v>0</v>
      </c>
      <c r="P212" s="7"/>
      <c r="Q212" s="7">
        <v>0</v>
      </c>
      <c r="R212" s="19"/>
      <c r="S212" s="19"/>
      <c r="T212" s="19"/>
      <c r="U212" s="17" t="s">
        <v>0</v>
      </c>
      <c r="V212" s="12">
        <f t="shared" si="25"/>
        <v>1</v>
      </c>
      <c r="W212" s="13">
        <f t="shared" si="26"/>
        <v>0.25</v>
      </c>
      <c r="X212" s="13">
        <f t="shared" si="26"/>
        <v>0</v>
      </c>
      <c r="Y212" s="13" t="str">
        <f t="shared" si="27"/>
        <v xml:space="preserve"> </v>
      </c>
      <c r="Z212" s="13">
        <f t="shared" si="28"/>
        <v>0</v>
      </c>
      <c r="AA212" s="13" t="str">
        <f t="shared" si="29"/>
        <v xml:space="preserve"> </v>
      </c>
      <c r="AB212" s="13" t="str">
        <f t="shared" si="30"/>
        <v xml:space="preserve"> </v>
      </c>
      <c r="AC212" s="13" t="str">
        <f t="shared" si="31"/>
        <v xml:space="preserve"> </v>
      </c>
      <c r="AD212" s="14" t="s">
        <v>0</v>
      </c>
    </row>
    <row r="213" spans="1:30" x14ac:dyDescent="0.25">
      <c r="A213" s="47" t="s">
        <v>580</v>
      </c>
      <c r="B213" s="43" t="s">
        <v>551</v>
      </c>
      <c r="C213" s="43" t="s">
        <v>66</v>
      </c>
      <c r="D213" s="48"/>
      <c r="E213" s="49"/>
      <c r="F213" s="48"/>
      <c r="G213" s="49"/>
      <c r="H213" s="49"/>
      <c r="I213" s="49"/>
      <c r="J213" s="49"/>
      <c r="K213" s="49">
        <v>12</v>
      </c>
      <c r="L213" s="52">
        <v>29</v>
      </c>
      <c r="M213" s="48"/>
      <c r="N213" s="49"/>
      <c r="O213" s="49"/>
      <c r="P213" s="49"/>
      <c r="Q213" s="49"/>
      <c r="R213" s="50"/>
      <c r="S213" s="50"/>
      <c r="T213" s="50">
        <v>4</v>
      </c>
      <c r="U213" s="17" t="s">
        <v>0</v>
      </c>
      <c r="V213" s="12" t="str">
        <f t="shared" si="25"/>
        <v xml:space="preserve"> </v>
      </c>
      <c r="W213" s="13" t="str">
        <f t="shared" si="26"/>
        <v xml:space="preserve"> </v>
      </c>
      <c r="X213" s="13" t="str">
        <f t="shared" si="26"/>
        <v xml:space="preserve"> </v>
      </c>
      <c r="Y213" s="13" t="str">
        <f t="shared" si="27"/>
        <v xml:space="preserve"> </v>
      </c>
      <c r="Z213" s="13" t="str">
        <f t="shared" si="28"/>
        <v xml:space="preserve"> </v>
      </c>
      <c r="AA213" s="13" t="str">
        <f t="shared" si="29"/>
        <v xml:space="preserve"> </v>
      </c>
      <c r="AB213" s="13" t="str">
        <f t="shared" si="30"/>
        <v xml:space="preserve"> </v>
      </c>
      <c r="AC213" s="13">
        <f t="shared" si="31"/>
        <v>0.33333333333333331</v>
      </c>
      <c r="AD213" s="14" t="s">
        <v>0</v>
      </c>
    </row>
    <row r="214" spans="1:30" x14ac:dyDescent="0.25">
      <c r="A214" t="s">
        <v>392</v>
      </c>
      <c r="B214" s="2" t="s">
        <v>75</v>
      </c>
      <c r="C214" s="2" t="s">
        <v>66</v>
      </c>
      <c r="D214" s="6">
        <v>174</v>
      </c>
      <c r="E214" s="7">
        <v>198</v>
      </c>
      <c r="F214" s="6">
        <v>269</v>
      </c>
      <c r="G214" s="7">
        <v>201</v>
      </c>
      <c r="H214" s="7">
        <v>164</v>
      </c>
      <c r="I214" s="7">
        <v>16</v>
      </c>
      <c r="J214" s="7">
        <v>12</v>
      </c>
      <c r="K214" s="7">
        <v>16</v>
      </c>
      <c r="L214" s="8">
        <v>8</v>
      </c>
      <c r="M214" s="6">
        <v>90</v>
      </c>
      <c r="N214" s="7">
        <v>119</v>
      </c>
      <c r="O214" s="7">
        <v>130</v>
      </c>
      <c r="P214" s="7">
        <v>77</v>
      </c>
      <c r="Q214" s="7">
        <v>68</v>
      </c>
      <c r="R214" s="19">
        <v>4</v>
      </c>
      <c r="S214" s="19">
        <v>5</v>
      </c>
      <c r="T214" s="19">
        <v>11</v>
      </c>
      <c r="U214" s="17" t="s">
        <v>0</v>
      </c>
      <c r="V214" s="12">
        <f t="shared" si="25"/>
        <v>0.51724137931034486</v>
      </c>
      <c r="W214" s="13">
        <f t="shared" si="26"/>
        <v>0.60101010101010099</v>
      </c>
      <c r="X214" s="13">
        <f t="shared" si="26"/>
        <v>0.48327137546468402</v>
      </c>
      <c r="Y214" s="13">
        <f t="shared" si="27"/>
        <v>0.38308457711442784</v>
      </c>
      <c r="Z214" s="13">
        <f t="shared" si="28"/>
        <v>0.41463414634146339</v>
      </c>
      <c r="AA214" s="13">
        <f t="shared" si="29"/>
        <v>0.25</v>
      </c>
      <c r="AB214" s="13">
        <f t="shared" si="30"/>
        <v>0.41666666666666669</v>
      </c>
      <c r="AC214" s="13">
        <f t="shared" si="31"/>
        <v>0.6875</v>
      </c>
      <c r="AD214" s="14" t="s">
        <v>0</v>
      </c>
    </row>
    <row r="215" spans="1:30" x14ac:dyDescent="0.25">
      <c r="A215" t="s">
        <v>382</v>
      </c>
      <c r="B215" s="2" t="s">
        <v>183</v>
      </c>
      <c r="C215" s="2" t="s">
        <v>66</v>
      </c>
      <c r="D215" s="6">
        <v>180</v>
      </c>
      <c r="E215" s="7">
        <v>186</v>
      </c>
      <c r="F215" s="6">
        <v>233</v>
      </c>
      <c r="G215" s="7">
        <v>186</v>
      </c>
      <c r="H215" s="7">
        <v>159</v>
      </c>
      <c r="I215" s="7">
        <v>170</v>
      </c>
      <c r="J215" s="7">
        <v>122</v>
      </c>
      <c r="K215" s="7">
        <v>94</v>
      </c>
      <c r="L215" s="8">
        <v>82</v>
      </c>
      <c r="M215" s="6">
        <v>99</v>
      </c>
      <c r="N215" s="7">
        <v>99</v>
      </c>
      <c r="O215" s="7">
        <v>118</v>
      </c>
      <c r="P215" s="7">
        <v>81</v>
      </c>
      <c r="Q215" s="7">
        <v>79</v>
      </c>
      <c r="R215" s="19">
        <v>81</v>
      </c>
      <c r="S215" s="19">
        <v>53</v>
      </c>
      <c r="T215" s="19">
        <v>42</v>
      </c>
      <c r="U215" s="17" t="s">
        <v>0</v>
      </c>
      <c r="V215" s="12">
        <f t="shared" si="25"/>
        <v>0.55000000000000004</v>
      </c>
      <c r="W215" s="13">
        <f t="shared" si="26"/>
        <v>0.532258064516129</v>
      </c>
      <c r="X215" s="13">
        <f t="shared" si="26"/>
        <v>0.50643776824034337</v>
      </c>
      <c r="Y215" s="13">
        <f t="shared" si="27"/>
        <v>0.43548387096774194</v>
      </c>
      <c r="Z215" s="13">
        <f t="shared" si="28"/>
        <v>0.49685534591194969</v>
      </c>
      <c r="AA215" s="13">
        <f t="shared" si="29"/>
        <v>0.47647058823529409</v>
      </c>
      <c r="AB215" s="13">
        <f t="shared" si="30"/>
        <v>0.4344262295081967</v>
      </c>
      <c r="AC215" s="13">
        <f t="shared" si="31"/>
        <v>0.44680851063829785</v>
      </c>
      <c r="AD215" s="14" t="s">
        <v>0</v>
      </c>
    </row>
    <row r="216" spans="1:30" hidden="1" x14ac:dyDescent="0.25">
      <c r="A216" t="s">
        <v>387</v>
      </c>
      <c r="B216" s="2" t="s">
        <v>148</v>
      </c>
      <c r="C216" s="2" t="s">
        <v>82</v>
      </c>
      <c r="D216" s="6">
        <v>5</v>
      </c>
      <c r="E216" s="7">
        <v>6</v>
      </c>
      <c r="F216" s="6">
        <v>6</v>
      </c>
      <c r="G216" s="7">
        <v>5</v>
      </c>
      <c r="H216" s="7">
        <v>2</v>
      </c>
      <c r="I216" s="7">
        <v>3</v>
      </c>
      <c r="J216" s="7">
        <v>6</v>
      </c>
      <c r="K216" s="7">
        <v>3</v>
      </c>
      <c r="L216" s="8"/>
      <c r="M216" s="6">
        <v>1</v>
      </c>
      <c r="N216" s="7">
        <v>2</v>
      </c>
      <c r="O216" s="7">
        <v>1</v>
      </c>
      <c r="P216" s="7">
        <v>1</v>
      </c>
      <c r="Q216" s="7">
        <v>1</v>
      </c>
      <c r="R216" s="19">
        <v>0</v>
      </c>
      <c r="S216" s="19">
        <v>3</v>
      </c>
      <c r="T216" s="19">
        <v>2</v>
      </c>
      <c r="U216" s="17" t="s">
        <v>0</v>
      </c>
      <c r="V216" s="12">
        <f t="shared" si="25"/>
        <v>0.2</v>
      </c>
      <c r="W216" s="13">
        <f t="shared" si="26"/>
        <v>0.33333333333333331</v>
      </c>
      <c r="X216" s="13">
        <f t="shared" si="26"/>
        <v>0.16666666666666666</v>
      </c>
      <c r="Y216" s="13">
        <f t="shared" si="27"/>
        <v>0.2</v>
      </c>
      <c r="Z216" s="13">
        <f t="shared" si="28"/>
        <v>0.5</v>
      </c>
      <c r="AA216" s="13">
        <f t="shared" si="29"/>
        <v>0</v>
      </c>
      <c r="AB216" s="13">
        <f t="shared" si="30"/>
        <v>0.5</v>
      </c>
      <c r="AC216" s="13">
        <f t="shared" si="31"/>
        <v>0.66666666666666663</v>
      </c>
      <c r="AD216" s="14" t="s">
        <v>0</v>
      </c>
    </row>
    <row r="217" spans="1:30" hidden="1" x14ac:dyDescent="0.25">
      <c r="A217" t="s">
        <v>388</v>
      </c>
      <c r="B217" s="2" t="s">
        <v>182</v>
      </c>
      <c r="C217" s="2" t="s">
        <v>82</v>
      </c>
      <c r="D217" s="6">
        <v>55</v>
      </c>
      <c r="E217" s="7">
        <v>60</v>
      </c>
      <c r="F217" s="6">
        <v>64</v>
      </c>
      <c r="G217" s="7">
        <v>53</v>
      </c>
      <c r="H217" s="7">
        <v>42</v>
      </c>
      <c r="I217" s="7">
        <v>36</v>
      </c>
      <c r="J217" s="7">
        <v>20</v>
      </c>
      <c r="K217" s="7">
        <v>10</v>
      </c>
      <c r="L217" s="8">
        <v>2</v>
      </c>
      <c r="M217" s="6">
        <v>22</v>
      </c>
      <c r="N217" s="7">
        <v>29</v>
      </c>
      <c r="O217" s="7">
        <v>31</v>
      </c>
      <c r="P217" s="7">
        <v>27</v>
      </c>
      <c r="Q217" s="7">
        <v>21</v>
      </c>
      <c r="R217" s="19">
        <v>15</v>
      </c>
      <c r="S217" s="19">
        <v>7</v>
      </c>
      <c r="T217" s="19">
        <v>1</v>
      </c>
      <c r="U217" s="17" t="s">
        <v>0</v>
      </c>
      <c r="V217" s="12">
        <f t="shared" si="25"/>
        <v>0.4</v>
      </c>
      <c r="W217" s="13">
        <f t="shared" si="26"/>
        <v>0.48333333333333334</v>
      </c>
      <c r="X217" s="13">
        <f t="shared" si="26"/>
        <v>0.484375</v>
      </c>
      <c r="Y217" s="13">
        <f t="shared" si="27"/>
        <v>0.50943396226415094</v>
      </c>
      <c r="Z217" s="13">
        <f t="shared" si="28"/>
        <v>0.5</v>
      </c>
      <c r="AA217" s="13">
        <f t="shared" si="29"/>
        <v>0.41666666666666669</v>
      </c>
      <c r="AB217" s="13">
        <f t="shared" si="30"/>
        <v>0.35</v>
      </c>
      <c r="AC217" s="13">
        <f t="shared" si="31"/>
        <v>0.1</v>
      </c>
      <c r="AD217" s="14" t="s">
        <v>0</v>
      </c>
    </row>
    <row r="218" spans="1:30" x14ac:dyDescent="0.25">
      <c r="A218" t="s">
        <v>383</v>
      </c>
      <c r="B218" s="2" t="s">
        <v>184</v>
      </c>
      <c r="C218" s="2" t="s">
        <v>66</v>
      </c>
      <c r="D218" s="6">
        <v>68</v>
      </c>
      <c r="E218" s="7">
        <v>79</v>
      </c>
      <c r="F218" s="6">
        <v>115</v>
      </c>
      <c r="G218" s="7">
        <v>118</v>
      </c>
      <c r="H218" s="7">
        <v>137</v>
      </c>
      <c r="I218" s="7">
        <v>115</v>
      </c>
      <c r="J218" s="7">
        <v>76</v>
      </c>
      <c r="K218" s="7">
        <v>64</v>
      </c>
      <c r="L218" s="8">
        <v>48</v>
      </c>
      <c r="M218" s="6">
        <v>34</v>
      </c>
      <c r="N218" s="7">
        <v>38</v>
      </c>
      <c r="O218" s="7">
        <v>58</v>
      </c>
      <c r="P218" s="7">
        <v>45</v>
      </c>
      <c r="Q218" s="7">
        <v>57</v>
      </c>
      <c r="R218" s="19">
        <v>54</v>
      </c>
      <c r="S218" s="19">
        <v>40</v>
      </c>
      <c r="T218" s="19">
        <v>27</v>
      </c>
      <c r="U218" s="17" t="s">
        <v>0</v>
      </c>
      <c r="V218" s="12">
        <f t="shared" si="25"/>
        <v>0.5</v>
      </c>
      <c r="W218" s="13">
        <f t="shared" si="26"/>
        <v>0.48101265822784811</v>
      </c>
      <c r="X218" s="13">
        <f t="shared" si="26"/>
        <v>0.5043478260869565</v>
      </c>
      <c r="Y218" s="13">
        <f t="shared" si="27"/>
        <v>0.38135593220338981</v>
      </c>
      <c r="Z218" s="13">
        <f t="shared" si="28"/>
        <v>0.41605839416058393</v>
      </c>
      <c r="AA218" s="13">
        <f t="shared" si="29"/>
        <v>0.46956521739130436</v>
      </c>
      <c r="AB218" s="13">
        <f t="shared" si="30"/>
        <v>0.52631578947368418</v>
      </c>
      <c r="AC218" s="13">
        <f t="shared" si="31"/>
        <v>0.421875</v>
      </c>
      <c r="AD218" s="14" t="s">
        <v>0</v>
      </c>
    </row>
    <row r="219" spans="1:30" x14ac:dyDescent="0.25">
      <c r="A219" t="s">
        <v>384</v>
      </c>
      <c r="B219" s="2" t="s">
        <v>125</v>
      </c>
      <c r="C219" s="2" t="s">
        <v>66</v>
      </c>
      <c r="D219" s="6">
        <v>8</v>
      </c>
      <c r="E219" s="7">
        <v>7</v>
      </c>
      <c r="F219" s="6">
        <v>7</v>
      </c>
      <c r="G219" s="7">
        <v>7</v>
      </c>
      <c r="H219" s="7">
        <v>4</v>
      </c>
      <c r="I219" s="7">
        <v>3</v>
      </c>
      <c r="J219" s="7">
        <v>4</v>
      </c>
      <c r="K219" s="7">
        <v>3</v>
      </c>
      <c r="L219" s="8">
        <v>5</v>
      </c>
      <c r="M219" s="6">
        <v>5</v>
      </c>
      <c r="N219" s="7">
        <v>3</v>
      </c>
      <c r="O219" s="7">
        <v>3</v>
      </c>
      <c r="P219" s="7">
        <v>1</v>
      </c>
      <c r="Q219" s="7">
        <v>0</v>
      </c>
      <c r="R219" s="19">
        <v>0</v>
      </c>
      <c r="S219" s="19">
        <v>1</v>
      </c>
      <c r="T219" s="19">
        <v>2</v>
      </c>
      <c r="U219" s="17" t="s">
        <v>0</v>
      </c>
      <c r="V219" s="12">
        <f t="shared" si="25"/>
        <v>0.625</v>
      </c>
      <c r="W219" s="13">
        <f t="shared" si="26"/>
        <v>0.42857142857142855</v>
      </c>
      <c r="X219" s="13">
        <f t="shared" si="26"/>
        <v>0.42857142857142855</v>
      </c>
      <c r="Y219" s="13">
        <f t="shared" si="27"/>
        <v>0.14285714285714285</v>
      </c>
      <c r="Z219" s="13">
        <f t="shared" si="28"/>
        <v>0</v>
      </c>
      <c r="AA219" s="13">
        <f t="shared" si="29"/>
        <v>0</v>
      </c>
      <c r="AB219" s="13">
        <f t="shared" si="30"/>
        <v>0.25</v>
      </c>
      <c r="AC219" s="13">
        <f t="shared" si="31"/>
        <v>0.66666666666666663</v>
      </c>
      <c r="AD219" s="14" t="s">
        <v>0</v>
      </c>
    </row>
    <row r="220" spans="1:30" x14ac:dyDescent="0.25">
      <c r="A220" t="s">
        <v>385</v>
      </c>
      <c r="B220" s="2" t="s">
        <v>181</v>
      </c>
      <c r="C220" s="2" t="s">
        <v>66</v>
      </c>
      <c r="D220" s="6">
        <v>536</v>
      </c>
      <c r="E220" s="7">
        <v>586</v>
      </c>
      <c r="F220" s="6">
        <v>701</v>
      </c>
      <c r="G220" s="7">
        <v>660</v>
      </c>
      <c r="H220" s="7">
        <v>531</v>
      </c>
      <c r="I220" s="7">
        <v>409</v>
      </c>
      <c r="J220" s="7">
        <v>269</v>
      </c>
      <c r="K220" s="7">
        <v>276</v>
      </c>
      <c r="L220" s="8">
        <v>263</v>
      </c>
      <c r="M220" s="6">
        <v>322</v>
      </c>
      <c r="N220" s="7">
        <v>372</v>
      </c>
      <c r="O220" s="7">
        <v>405</v>
      </c>
      <c r="P220" s="7">
        <v>367</v>
      </c>
      <c r="Q220" s="7">
        <v>312</v>
      </c>
      <c r="R220" s="19">
        <v>245</v>
      </c>
      <c r="S220" s="19">
        <v>160</v>
      </c>
      <c r="T220" s="19">
        <v>153</v>
      </c>
      <c r="U220" s="17" t="s">
        <v>0</v>
      </c>
      <c r="V220" s="12">
        <f t="shared" si="25"/>
        <v>0.60074626865671643</v>
      </c>
      <c r="W220" s="13">
        <f t="shared" si="26"/>
        <v>0.6348122866894198</v>
      </c>
      <c r="X220" s="13">
        <f t="shared" si="26"/>
        <v>0.57774607703281022</v>
      </c>
      <c r="Y220" s="13">
        <f t="shared" si="27"/>
        <v>0.55606060606060603</v>
      </c>
      <c r="Z220" s="13">
        <f t="shared" si="28"/>
        <v>0.58757062146892658</v>
      </c>
      <c r="AA220" s="13">
        <f t="shared" si="29"/>
        <v>0.59902200488997559</v>
      </c>
      <c r="AB220" s="13">
        <f t="shared" si="30"/>
        <v>0.59479553903345728</v>
      </c>
      <c r="AC220" s="13">
        <f t="shared" si="31"/>
        <v>0.55434782608695654</v>
      </c>
      <c r="AD220" s="14" t="s">
        <v>0</v>
      </c>
    </row>
    <row r="221" spans="1:30" hidden="1" x14ac:dyDescent="0.25">
      <c r="A221" t="s">
        <v>386</v>
      </c>
      <c r="B221" s="2" t="s">
        <v>151</v>
      </c>
      <c r="C221" s="2" t="s">
        <v>82</v>
      </c>
      <c r="D221" s="6">
        <v>1</v>
      </c>
      <c r="E221" s="7">
        <v>3</v>
      </c>
      <c r="F221" s="6">
        <v>1</v>
      </c>
      <c r="G221" s="7">
        <v>2</v>
      </c>
      <c r="H221" s="7"/>
      <c r="I221" s="7"/>
      <c r="J221" s="7"/>
      <c r="K221" s="7"/>
      <c r="L221" s="8"/>
      <c r="M221" s="6">
        <v>0</v>
      </c>
      <c r="N221" s="7">
        <v>2</v>
      </c>
      <c r="O221" s="7">
        <v>0</v>
      </c>
      <c r="P221" s="7">
        <v>1</v>
      </c>
      <c r="Q221" s="7"/>
      <c r="R221" s="19"/>
      <c r="S221" s="19"/>
      <c r="T221" s="19"/>
      <c r="U221" s="17" t="s">
        <v>0</v>
      </c>
      <c r="V221" s="12">
        <f t="shared" ref="V221:V280" si="32">IF(ISBLANK(D221)," ",M221/D221)</f>
        <v>0</v>
      </c>
      <c r="W221" s="13">
        <f t="shared" si="26"/>
        <v>0.66666666666666663</v>
      </c>
      <c r="X221" s="13">
        <f t="shared" si="26"/>
        <v>0</v>
      </c>
      <c r="Y221" s="13">
        <f t="shared" si="27"/>
        <v>0.5</v>
      </c>
      <c r="Z221" s="13" t="str">
        <f t="shared" si="28"/>
        <v xml:space="preserve"> </v>
      </c>
      <c r="AA221" s="13" t="str">
        <f t="shared" si="29"/>
        <v xml:space="preserve"> </v>
      </c>
      <c r="AB221" s="13" t="str">
        <f t="shared" si="30"/>
        <v xml:space="preserve"> </v>
      </c>
      <c r="AC221" s="13" t="str">
        <f t="shared" si="31"/>
        <v xml:space="preserve"> </v>
      </c>
      <c r="AD221" s="14" t="s">
        <v>0</v>
      </c>
    </row>
    <row r="222" spans="1:30" x14ac:dyDescent="0.25">
      <c r="A222" t="s">
        <v>389</v>
      </c>
      <c r="B222" s="2" t="s">
        <v>179</v>
      </c>
      <c r="C222" s="2" t="s">
        <v>66</v>
      </c>
      <c r="D222" s="6">
        <v>1433</v>
      </c>
      <c r="E222" s="7">
        <v>1512</v>
      </c>
      <c r="F222" s="6">
        <v>1627</v>
      </c>
      <c r="G222" s="7">
        <v>1272</v>
      </c>
      <c r="H222" s="7">
        <v>1035</v>
      </c>
      <c r="I222" s="7">
        <v>1162</v>
      </c>
      <c r="J222" s="7">
        <v>1083</v>
      </c>
      <c r="K222" s="7">
        <v>1054</v>
      </c>
      <c r="L222" s="8">
        <v>1021</v>
      </c>
      <c r="M222" s="6">
        <v>870</v>
      </c>
      <c r="N222" s="7">
        <v>898</v>
      </c>
      <c r="O222" s="7">
        <v>886</v>
      </c>
      <c r="P222" s="7">
        <v>674</v>
      </c>
      <c r="Q222" s="7">
        <v>583</v>
      </c>
      <c r="R222" s="19">
        <v>614</v>
      </c>
      <c r="S222" s="19">
        <v>580</v>
      </c>
      <c r="T222" s="19">
        <v>588</v>
      </c>
      <c r="U222" s="17" t="s">
        <v>0</v>
      </c>
      <c r="V222" s="12">
        <f t="shared" si="32"/>
        <v>0.6071179344033496</v>
      </c>
      <c r="W222" s="13">
        <f t="shared" si="26"/>
        <v>0.59391534391534395</v>
      </c>
      <c r="X222" s="13">
        <f t="shared" si="26"/>
        <v>0.54456054087277195</v>
      </c>
      <c r="Y222" s="13">
        <f t="shared" si="27"/>
        <v>0.52987421383647804</v>
      </c>
      <c r="Z222" s="13">
        <f t="shared" si="28"/>
        <v>0.56328502415458936</v>
      </c>
      <c r="AA222" s="13">
        <f t="shared" si="29"/>
        <v>0.52839931153184161</v>
      </c>
      <c r="AB222" s="13">
        <f t="shared" si="30"/>
        <v>0.53554939981532779</v>
      </c>
      <c r="AC222" s="13">
        <f t="shared" si="31"/>
        <v>0.55787476280834913</v>
      </c>
      <c r="AD222" s="14" t="s">
        <v>0</v>
      </c>
    </row>
    <row r="223" spans="1:30" x14ac:dyDescent="0.25">
      <c r="A223" t="s">
        <v>390</v>
      </c>
      <c r="B223" s="2" t="s">
        <v>190</v>
      </c>
      <c r="C223" s="2" t="s">
        <v>66</v>
      </c>
      <c r="D223" s="6">
        <v>92</v>
      </c>
      <c r="E223" s="7">
        <v>103</v>
      </c>
      <c r="F223" s="6">
        <v>125</v>
      </c>
      <c r="G223" s="7">
        <v>143</v>
      </c>
      <c r="H223" s="7">
        <v>126</v>
      </c>
      <c r="I223" s="7">
        <v>139</v>
      </c>
      <c r="J223" s="7">
        <v>102</v>
      </c>
      <c r="K223" s="7">
        <v>89</v>
      </c>
      <c r="L223" s="8">
        <v>83</v>
      </c>
      <c r="M223" s="6">
        <v>57</v>
      </c>
      <c r="N223" s="7">
        <v>64</v>
      </c>
      <c r="O223" s="7">
        <v>83</v>
      </c>
      <c r="P223" s="7">
        <v>74</v>
      </c>
      <c r="Q223" s="7">
        <v>71</v>
      </c>
      <c r="R223" s="19">
        <v>77</v>
      </c>
      <c r="S223" s="19">
        <v>66</v>
      </c>
      <c r="T223" s="19">
        <v>49</v>
      </c>
      <c r="U223" s="17" t="s">
        <v>0</v>
      </c>
      <c r="V223" s="12">
        <f t="shared" si="32"/>
        <v>0.61956521739130432</v>
      </c>
      <c r="W223" s="13">
        <f t="shared" si="26"/>
        <v>0.62135922330097082</v>
      </c>
      <c r="X223" s="13">
        <f t="shared" si="26"/>
        <v>0.66400000000000003</v>
      </c>
      <c r="Y223" s="13">
        <f t="shared" si="27"/>
        <v>0.5174825174825175</v>
      </c>
      <c r="Z223" s="13">
        <f t="shared" si="28"/>
        <v>0.56349206349206349</v>
      </c>
      <c r="AA223" s="13">
        <f t="shared" si="29"/>
        <v>0.5539568345323741</v>
      </c>
      <c r="AB223" s="13">
        <f t="shared" si="30"/>
        <v>0.6470588235294118</v>
      </c>
      <c r="AC223" s="13">
        <f t="shared" si="31"/>
        <v>0.550561797752809</v>
      </c>
      <c r="AD223" s="14" t="s">
        <v>0</v>
      </c>
    </row>
    <row r="224" spans="1:30" hidden="1" x14ac:dyDescent="0.25">
      <c r="A224" t="s">
        <v>393</v>
      </c>
      <c r="B224" s="2" t="s">
        <v>195</v>
      </c>
      <c r="C224" s="2" t="s">
        <v>82</v>
      </c>
      <c r="D224" s="6">
        <v>5</v>
      </c>
      <c r="E224" s="7">
        <v>16</v>
      </c>
      <c r="F224" s="6">
        <v>18</v>
      </c>
      <c r="G224" s="7">
        <v>13</v>
      </c>
      <c r="H224" s="7">
        <v>18</v>
      </c>
      <c r="I224" s="7">
        <v>14</v>
      </c>
      <c r="J224" s="7">
        <v>2</v>
      </c>
      <c r="K224" s="7">
        <v>3</v>
      </c>
      <c r="L224" s="8"/>
      <c r="M224" s="6">
        <v>1</v>
      </c>
      <c r="N224" s="7">
        <v>6</v>
      </c>
      <c r="O224" s="7">
        <v>8</v>
      </c>
      <c r="P224" s="7">
        <v>8</v>
      </c>
      <c r="Q224" s="7">
        <v>8</v>
      </c>
      <c r="R224" s="19">
        <v>6</v>
      </c>
      <c r="S224" s="19">
        <v>1</v>
      </c>
      <c r="T224" s="19">
        <v>0</v>
      </c>
      <c r="U224" s="17" t="s">
        <v>0</v>
      </c>
      <c r="V224" s="12">
        <f t="shared" si="32"/>
        <v>0.2</v>
      </c>
      <c r="W224" s="13">
        <f t="shared" si="26"/>
        <v>0.375</v>
      </c>
      <c r="X224" s="13">
        <f t="shared" si="26"/>
        <v>0.44444444444444442</v>
      </c>
      <c r="Y224" s="13">
        <f t="shared" si="27"/>
        <v>0.61538461538461542</v>
      </c>
      <c r="Z224" s="13">
        <f t="shared" si="28"/>
        <v>0.44444444444444442</v>
      </c>
      <c r="AA224" s="13">
        <f t="shared" si="29"/>
        <v>0.42857142857142855</v>
      </c>
      <c r="AB224" s="13">
        <f t="shared" si="30"/>
        <v>0.5</v>
      </c>
      <c r="AC224" s="13">
        <f t="shared" si="31"/>
        <v>0</v>
      </c>
      <c r="AD224" s="14" t="s">
        <v>0</v>
      </c>
    </row>
    <row r="225" spans="1:30" x14ac:dyDescent="0.25">
      <c r="A225" t="s">
        <v>391</v>
      </c>
      <c r="B225" s="2" t="s">
        <v>206</v>
      </c>
      <c r="C225" s="2" t="s">
        <v>66</v>
      </c>
      <c r="D225" s="6"/>
      <c r="E225" s="7"/>
      <c r="F225" s="6">
        <v>23</v>
      </c>
      <c r="G225" s="7">
        <v>34</v>
      </c>
      <c r="H225" s="7">
        <v>46</v>
      </c>
      <c r="I225" s="7">
        <v>44</v>
      </c>
      <c r="J225" s="7">
        <v>44</v>
      </c>
      <c r="K225" s="7">
        <v>27</v>
      </c>
      <c r="L225" s="8">
        <v>28</v>
      </c>
      <c r="M225" s="6"/>
      <c r="N225" s="7"/>
      <c r="O225" s="7">
        <v>8</v>
      </c>
      <c r="P225" s="7">
        <v>15</v>
      </c>
      <c r="Q225" s="7">
        <v>19</v>
      </c>
      <c r="R225" s="19">
        <v>19</v>
      </c>
      <c r="S225" s="19">
        <v>15</v>
      </c>
      <c r="T225" s="19">
        <v>10</v>
      </c>
      <c r="U225" s="17" t="s">
        <v>0</v>
      </c>
      <c r="V225" s="12" t="str">
        <f t="shared" si="32"/>
        <v xml:space="preserve"> </v>
      </c>
      <c r="W225" s="13" t="str">
        <f t="shared" si="26"/>
        <v xml:space="preserve"> </v>
      </c>
      <c r="X225" s="13">
        <f t="shared" si="26"/>
        <v>0.34782608695652173</v>
      </c>
      <c r="Y225" s="13">
        <f t="shared" si="27"/>
        <v>0.44117647058823528</v>
      </c>
      <c r="Z225" s="13">
        <f t="shared" si="28"/>
        <v>0.41304347826086957</v>
      </c>
      <c r="AA225" s="13">
        <f t="shared" si="29"/>
        <v>0.43181818181818182</v>
      </c>
      <c r="AB225" s="13">
        <f t="shared" si="30"/>
        <v>0.34090909090909088</v>
      </c>
      <c r="AC225" s="13">
        <f t="shared" si="31"/>
        <v>0.37037037037037035</v>
      </c>
      <c r="AD225" s="14" t="s">
        <v>0</v>
      </c>
    </row>
    <row r="226" spans="1:30" x14ac:dyDescent="0.25">
      <c r="A226" t="s">
        <v>394</v>
      </c>
      <c r="B226" s="2" t="s">
        <v>188</v>
      </c>
      <c r="C226" s="2" t="s">
        <v>66</v>
      </c>
      <c r="D226" s="6">
        <v>236</v>
      </c>
      <c r="E226" s="7">
        <v>283</v>
      </c>
      <c r="F226" s="6">
        <v>368</v>
      </c>
      <c r="G226" s="7">
        <v>381</v>
      </c>
      <c r="H226" s="7">
        <v>308</v>
      </c>
      <c r="I226" s="7">
        <v>294</v>
      </c>
      <c r="J226" s="7">
        <v>237</v>
      </c>
      <c r="K226" s="7">
        <v>207</v>
      </c>
      <c r="L226" s="8">
        <v>147</v>
      </c>
      <c r="M226" s="6">
        <v>128</v>
      </c>
      <c r="N226" s="7">
        <v>172</v>
      </c>
      <c r="O226" s="7">
        <v>194</v>
      </c>
      <c r="P226" s="7">
        <v>191</v>
      </c>
      <c r="Q226" s="7">
        <v>153</v>
      </c>
      <c r="R226" s="19">
        <v>148</v>
      </c>
      <c r="S226" s="19">
        <v>133</v>
      </c>
      <c r="T226" s="19">
        <v>92</v>
      </c>
      <c r="U226" s="17" t="s">
        <v>0</v>
      </c>
      <c r="V226" s="12">
        <f t="shared" si="32"/>
        <v>0.5423728813559322</v>
      </c>
      <c r="W226" s="13">
        <f t="shared" si="26"/>
        <v>0.607773851590106</v>
      </c>
      <c r="X226" s="13">
        <f t="shared" si="26"/>
        <v>0.52717391304347827</v>
      </c>
      <c r="Y226" s="13">
        <f t="shared" si="27"/>
        <v>0.50131233595800528</v>
      </c>
      <c r="Z226" s="13">
        <f t="shared" si="28"/>
        <v>0.49675324675324678</v>
      </c>
      <c r="AA226" s="13">
        <f t="shared" si="29"/>
        <v>0.50340136054421769</v>
      </c>
      <c r="AB226" s="13">
        <f t="shared" si="30"/>
        <v>0.56118143459915615</v>
      </c>
      <c r="AC226" s="13">
        <f t="shared" si="31"/>
        <v>0.44444444444444442</v>
      </c>
      <c r="AD226" s="14" t="s">
        <v>0</v>
      </c>
    </row>
    <row r="227" spans="1:30" hidden="1" x14ac:dyDescent="0.25">
      <c r="A227" t="s">
        <v>538</v>
      </c>
      <c r="B227" s="2" t="s">
        <v>514</v>
      </c>
      <c r="C227" s="2" t="s">
        <v>82</v>
      </c>
      <c r="D227" s="6"/>
      <c r="E227" s="7"/>
      <c r="F227" s="6"/>
      <c r="G227" s="7"/>
      <c r="H227" s="7"/>
      <c r="I227" s="7">
        <v>107</v>
      </c>
      <c r="J227" s="7">
        <v>159</v>
      </c>
      <c r="K227" s="7">
        <v>54</v>
      </c>
      <c r="L227" s="8">
        <v>12</v>
      </c>
      <c r="M227" s="6"/>
      <c r="N227" s="7"/>
      <c r="O227" s="7"/>
      <c r="P227" s="7"/>
      <c r="Q227" s="7"/>
      <c r="R227" s="19">
        <v>64</v>
      </c>
      <c r="S227" s="19">
        <v>103</v>
      </c>
      <c r="T227" s="19">
        <v>32</v>
      </c>
      <c r="U227" s="17" t="s">
        <v>0</v>
      </c>
      <c r="V227" s="12" t="str">
        <f t="shared" si="32"/>
        <v xml:space="preserve"> </v>
      </c>
      <c r="W227" s="13" t="str">
        <f t="shared" si="26"/>
        <v xml:space="preserve"> </v>
      </c>
      <c r="X227" s="13" t="str">
        <f t="shared" si="26"/>
        <v xml:space="preserve"> </v>
      </c>
      <c r="Y227" s="13" t="str">
        <f t="shared" si="27"/>
        <v xml:space="preserve"> </v>
      </c>
      <c r="Z227" s="13" t="str">
        <f t="shared" si="28"/>
        <v xml:space="preserve"> </v>
      </c>
      <c r="AA227" s="13">
        <f t="shared" si="29"/>
        <v>0.59813084112149528</v>
      </c>
      <c r="AB227" s="13">
        <f t="shared" si="30"/>
        <v>0.64779874213836475</v>
      </c>
      <c r="AC227" s="13">
        <f t="shared" si="31"/>
        <v>0.59259259259259256</v>
      </c>
      <c r="AD227" s="14" t="s">
        <v>0</v>
      </c>
    </row>
    <row r="228" spans="1:30" x14ac:dyDescent="0.25">
      <c r="A228" t="s">
        <v>398</v>
      </c>
      <c r="B228" s="2" t="s">
        <v>178</v>
      </c>
      <c r="C228" s="2" t="s">
        <v>66</v>
      </c>
      <c r="D228" s="6">
        <v>82</v>
      </c>
      <c r="E228" s="7">
        <v>85</v>
      </c>
      <c r="F228" s="6">
        <v>96</v>
      </c>
      <c r="G228" s="7">
        <v>89</v>
      </c>
      <c r="H228" s="7">
        <v>100</v>
      </c>
      <c r="I228" s="7">
        <v>92</v>
      </c>
      <c r="J228" s="7">
        <v>64</v>
      </c>
      <c r="K228" s="7">
        <v>65</v>
      </c>
      <c r="L228" s="8">
        <v>46</v>
      </c>
      <c r="M228" s="6">
        <v>48</v>
      </c>
      <c r="N228" s="7">
        <v>54</v>
      </c>
      <c r="O228" s="7">
        <v>48</v>
      </c>
      <c r="P228" s="7">
        <v>58</v>
      </c>
      <c r="Q228" s="7">
        <v>58</v>
      </c>
      <c r="R228" s="19">
        <v>48</v>
      </c>
      <c r="S228" s="19">
        <v>35</v>
      </c>
      <c r="T228" s="19">
        <v>32</v>
      </c>
      <c r="U228" s="17" t="s">
        <v>0</v>
      </c>
      <c r="V228" s="12">
        <f t="shared" si="32"/>
        <v>0.58536585365853655</v>
      </c>
      <c r="W228" s="13">
        <f t="shared" si="26"/>
        <v>0.63529411764705879</v>
      </c>
      <c r="X228" s="13">
        <f t="shared" si="26"/>
        <v>0.5</v>
      </c>
      <c r="Y228" s="13">
        <f t="shared" si="27"/>
        <v>0.651685393258427</v>
      </c>
      <c r="Z228" s="13">
        <f t="shared" si="28"/>
        <v>0.57999999999999996</v>
      </c>
      <c r="AA228" s="13">
        <f t="shared" si="29"/>
        <v>0.52173913043478259</v>
      </c>
      <c r="AB228" s="13">
        <f t="shared" si="30"/>
        <v>0.546875</v>
      </c>
      <c r="AC228" s="13">
        <f t="shared" si="31"/>
        <v>0.49230769230769234</v>
      </c>
      <c r="AD228" s="14" t="s">
        <v>0</v>
      </c>
    </row>
    <row r="229" spans="1:30" x14ac:dyDescent="0.25">
      <c r="A229" s="60" t="s">
        <v>576</v>
      </c>
      <c r="B229" s="24" t="s">
        <v>560</v>
      </c>
      <c r="C229" s="24" t="s">
        <v>66</v>
      </c>
      <c r="D229" s="25"/>
      <c r="E229" s="26"/>
      <c r="F229" s="25"/>
      <c r="G229" s="26"/>
      <c r="H229" s="26"/>
      <c r="I229" s="26"/>
      <c r="J229" s="26"/>
      <c r="K229" s="26"/>
      <c r="L229" s="27">
        <v>3</v>
      </c>
      <c r="M229" s="25"/>
      <c r="N229" s="26"/>
      <c r="O229" s="26"/>
      <c r="P229" s="26"/>
      <c r="Q229" s="26"/>
      <c r="R229" s="40"/>
      <c r="S229" s="40"/>
      <c r="T229" s="40"/>
      <c r="U229" s="17" t="s">
        <v>0</v>
      </c>
      <c r="V229" s="12" t="str">
        <f t="shared" si="32"/>
        <v xml:space="preserve"> </v>
      </c>
      <c r="W229" s="13" t="str">
        <f t="shared" si="26"/>
        <v xml:space="preserve"> </v>
      </c>
      <c r="X229" s="13" t="str">
        <f t="shared" si="26"/>
        <v xml:space="preserve"> </v>
      </c>
      <c r="Y229" s="13" t="str">
        <f t="shared" si="27"/>
        <v xml:space="preserve"> </v>
      </c>
      <c r="Z229" s="13" t="str">
        <f t="shared" si="28"/>
        <v xml:space="preserve"> </v>
      </c>
      <c r="AA229" s="13" t="str">
        <f t="shared" si="29"/>
        <v xml:space="preserve"> </v>
      </c>
      <c r="AB229" s="13" t="str">
        <f t="shared" si="30"/>
        <v xml:space="preserve"> </v>
      </c>
      <c r="AC229" s="13" t="str">
        <f t="shared" si="31"/>
        <v xml:space="preserve"> </v>
      </c>
      <c r="AD229" s="14" t="s">
        <v>0</v>
      </c>
    </row>
    <row r="230" spans="1:30" hidden="1" x14ac:dyDescent="0.25">
      <c r="A230" t="s">
        <v>428</v>
      </c>
      <c r="B230" s="2" t="s">
        <v>220</v>
      </c>
      <c r="C230" s="2" t="s">
        <v>82</v>
      </c>
      <c r="D230" s="6"/>
      <c r="E230" s="7"/>
      <c r="F230" s="6"/>
      <c r="G230" s="7">
        <v>1</v>
      </c>
      <c r="H230" s="7"/>
      <c r="I230" s="7"/>
      <c r="J230" s="7"/>
      <c r="K230" s="7"/>
      <c r="L230" s="8"/>
      <c r="M230" s="6"/>
      <c r="N230" s="7"/>
      <c r="O230" s="7"/>
      <c r="P230" s="7">
        <v>0</v>
      </c>
      <c r="Q230" s="7"/>
      <c r="R230" s="19"/>
      <c r="S230" s="19"/>
      <c r="T230" s="19"/>
      <c r="U230" s="17" t="s">
        <v>0</v>
      </c>
      <c r="V230" s="12" t="str">
        <f t="shared" si="32"/>
        <v xml:space="preserve"> </v>
      </c>
      <c r="W230" s="13" t="str">
        <f t="shared" si="26"/>
        <v xml:space="preserve"> </v>
      </c>
      <c r="X230" s="13" t="str">
        <f t="shared" si="26"/>
        <v xml:space="preserve"> </v>
      </c>
      <c r="Y230" s="13">
        <f t="shared" si="27"/>
        <v>0</v>
      </c>
      <c r="Z230" s="13" t="str">
        <f t="shared" si="28"/>
        <v xml:space="preserve"> </v>
      </c>
      <c r="AA230" s="13" t="str">
        <f t="shared" si="29"/>
        <v xml:space="preserve"> </v>
      </c>
      <c r="AB230" s="13" t="str">
        <f t="shared" si="30"/>
        <v xml:space="preserve"> </v>
      </c>
      <c r="AC230" s="13" t="str">
        <f t="shared" si="31"/>
        <v xml:space="preserve"> </v>
      </c>
      <c r="AD230" s="14" t="s">
        <v>0</v>
      </c>
    </row>
    <row r="231" spans="1:30" hidden="1" x14ac:dyDescent="0.25">
      <c r="A231" t="s">
        <v>441</v>
      </c>
      <c r="B231" s="2" t="s">
        <v>214</v>
      </c>
      <c r="C231" s="2" t="s">
        <v>82</v>
      </c>
      <c r="D231" s="6"/>
      <c r="E231" s="7"/>
      <c r="F231" s="6"/>
      <c r="G231" s="7">
        <v>1</v>
      </c>
      <c r="H231" s="7">
        <v>1</v>
      </c>
      <c r="I231" s="7"/>
      <c r="J231" s="7"/>
      <c r="K231" s="7"/>
      <c r="L231" s="8"/>
      <c r="M231" s="6"/>
      <c r="N231" s="7"/>
      <c r="O231" s="7"/>
      <c r="P231" s="7">
        <v>1</v>
      </c>
      <c r="Q231" s="7">
        <v>0</v>
      </c>
      <c r="R231" s="19"/>
      <c r="S231" s="19"/>
      <c r="T231" s="19"/>
      <c r="U231" s="17" t="s">
        <v>0</v>
      </c>
      <c r="V231" s="12" t="str">
        <f t="shared" si="32"/>
        <v xml:space="preserve"> </v>
      </c>
      <c r="W231" s="13" t="str">
        <f t="shared" si="26"/>
        <v xml:space="preserve"> </v>
      </c>
      <c r="X231" s="13" t="str">
        <f t="shared" si="26"/>
        <v xml:space="preserve"> </v>
      </c>
      <c r="Y231" s="13">
        <f t="shared" si="27"/>
        <v>1</v>
      </c>
      <c r="Z231" s="13">
        <f t="shared" si="28"/>
        <v>0</v>
      </c>
      <c r="AA231" s="13" t="str">
        <f t="shared" si="29"/>
        <v xml:space="preserve"> </v>
      </c>
      <c r="AB231" s="13" t="str">
        <f t="shared" si="30"/>
        <v xml:space="preserve"> </v>
      </c>
      <c r="AC231" s="13" t="str">
        <f t="shared" si="31"/>
        <v xml:space="preserve"> </v>
      </c>
      <c r="AD231" s="14" t="s">
        <v>0</v>
      </c>
    </row>
    <row r="232" spans="1:30" hidden="1" x14ac:dyDescent="0.25">
      <c r="A232" t="s">
        <v>491</v>
      </c>
      <c r="B232" s="2" t="s">
        <v>219</v>
      </c>
      <c r="C232" s="2" t="s">
        <v>82</v>
      </c>
      <c r="D232" s="6"/>
      <c r="E232" s="7"/>
      <c r="F232" s="6"/>
      <c r="G232" s="7">
        <v>2</v>
      </c>
      <c r="H232" s="7">
        <v>1</v>
      </c>
      <c r="I232" s="7"/>
      <c r="J232" s="7"/>
      <c r="K232" s="7"/>
      <c r="L232" s="8"/>
      <c r="M232" s="6"/>
      <c r="N232" s="7"/>
      <c r="O232" s="7"/>
      <c r="P232" s="7">
        <v>0</v>
      </c>
      <c r="Q232" s="7">
        <v>0</v>
      </c>
      <c r="R232" s="19"/>
      <c r="S232" s="19"/>
      <c r="T232" s="19"/>
      <c r="U232" s="17" t="s">
        <v>0</v>
      </c>
      <c r="V232" s="12" t="str">
        <f t="shared" si="32"/>
        <v xml:space="preserve"> </v>
      </c>
      <c r="W232" s="13" t="str">
        <f t="shared" si="26"/>
        <v xml:space="preserve"> </v>
      </c>
      <c r="X232" s="13" t="str">
        <f t="shared" si="26"/>
        <v xml:space="preserve"> </v>
      </c>
      <c r="Y232" s="13">
        <f t="shared" si="27"/>
        <v>0</v>
      </c>
      <c r="Z232" s="13">
        <f t="shared" si="28"/>
        <v>0</v>
      </c>
      <c r="AA232" s="13" t="str">
        <f t="shared" si="29"/>
        <v xml:space="preserve"> </v>
      </c>
      <c r="AB232" s="13" t="str">
        <f t="shared" si="30"/>
        <v xml:space="preserve"> </v>
      </c>
      <c r="AC232" s="13" t="str">
        <f t="shared" si="31"/>
        <v xml:space="preserve"> </v>
      </c>
      <c r="AD232" s="14" t="s">
        <v>0</v>
      </c>
    </row>
    <row r="233" spans="1:30" hidden="1" x14ac:dyDescent="0.25">
      <c r="A233" s="55" t="s">
        <v>545</v>
      </c>
      <c r="B233" s="24" t="s">
        <v>544</v>
      </c>
      <c r="C233" s="24" t="s">
        <v>82</v>
      </c>
      <c r="D233" s="25"/>
      <c r="E233" s="26"/>
      <c r="F233" s="25"/>
      <c r="G233" s="26"/>
      <c r="H233" s="26"/>
      <c r="I233" s="26"/>
      <c r="J233" s="26">
        <v>2</v>
      </c>
      <c r="K233" s="26"/>
      <c r="L233" s="27"/>
      <c r="M233" s="25"/>
      <c r="N233" s="26"/>
      <c r="O233" s="26"/>
      <c r="P233" s="26"/>
      <c r="Q233" s="26"/>
      <c r="R233" s="40"/>
      <c r="S233" s="40">
        <v>0</v>
      </c>
      <c r="T233" s="40"/>
      <c r="U233" s="17" t="s">
        <v>0</v>
      </c>
      <c r="V233" s="12" t="str">
        <f t="shared" si="32"/>
        <v xml:space="preserve"> </v>
      </c>
      <c r="W233" s="13" t="str">
        <f t="shared" si="26"/>
        <v xml:space="preserve"> </v>
      </c>
      <c r="X233" s="13" t="str">
        <f t="shared" si="26"/>
        <v xml:space="preserve"> </v>
      </c>
      <c r="Y233" s="13" t="str">
        <f t="shared" si="27"/>
        <v xml:space="preserve"> </v>
      </c>
      <c r="Z233" s="13" t="str">
        <f t="shared" si="28"/>
        <v xml:space="preserve"> </v>
      </c>
      <c r="AA233" s="13" t="str">
        <f t="shared" si="29"/>
        <v xml:space="preserve"> </v>
      </c>
      <c r="AB233" s="13">
        <f t="shared" si="30"/>
        <v>0</v>
      </c>
      <c r="AC233" s="13" t="str">
        <f t="shared" si="31"/>
        <v xml:space="preserve"> </v>
      </c>
      <c r="AD233" s="14" t="s">
        <v>0</v>
      </c>
    </row>
    <row r="234" spans="1:30" x14ac:dyDescent="0.25">
      <c r="A234" t="s">
        <v>539</v>
      </c>
      <c r="B234" s="2" t="s">
        <v>508</v>
      </c>
      <c r="C234" s="2" t="s">
        <v>66</v>
      </c>
      <c r="D234" s="6"/>
      <c r="E234" s="7"/>
      <c r="F234" s="6"/>
      <c r="G234" s="7"/>
      <c r="H234" s="7">
        <v>167</v>
      </c>
      <c r="I234" s="7">
        <v>56</v>
      </c>
      <c r="J234" s="7">
        <v>169</v>
      </c>
      <c r="K234" s="7">
        <v>210</v>
      </c>
      <c r="L234" s="8">
        <v>221</v>
      </c>
      <c r="M234" s="6"/>
      <c r="N234" s="7"/>
      <c r="O234" s="7"/>
      <c r="P234" s="7"/>
      <c r="Q234" s="7">
        <v>69</v>
      </c>
      <c r="R234" s="19">
        <v>32</v>
      </c>
      <c r="S234" s="19">
        <v>81</v>
      </c>
      <c r="T234" s="19">
        <v>122</v>
      </c>
      <c r="U234" s="17" t="s">
        <v>0</v>
      </c>
      <c r="V234" s="12" t="str">
        <f t="shared" si="32"/>
        <v xml:space="preserve"> </v>
      </c>
      <c r="W234" s="13" t="str">
        <f t="shared" si="26"/>
        <v xml:space="preserve"> </v>
      </c>
      <c r="X234" s="13" t="str">
        <f t="shared" si="26"/>
        <v xml:space="preserve"> </v>
      </c>
      <c r="Y234" s="13" t="str">
        <f t="shared" si="27"/>
        <v xml:space="preserve"> </v>
      </c>
      <c r="Z234" s="13">
        <f t="shared" si="28"/>
        <v>0.41317365269461076</v>
      </c>
      <c r="AA234" s="13">
        <f t="shared" si="29"/>
        <v>0.5714285714285714</v>
      </c>
      <c r="AB234" s="13">
        <f t="shared" si="30"/>
        <v>0.47928994082840237</v>
      </c>
      <c r="AC234" s="13">
        <f t="shared" si="31"/>
        <v>0.580952380952381</v>
      </c>
      <c r="AD234" s="14" t="s">
        <v>0</v>
      </c>
    </row>
    <row r="235" spans="1:30" hidden="1" x14ac:dyDescent="0.25">
      <c r="A235" t="s">
        <v>395</v>
      </c>
      <c r="B235" s="2" t="s">
        <v>197</v>
      </c>
      <c r="C235" s="2" t="s">
        <v>82</v>
      </c>
      <c r="D235" s="6"/>
      <c r="E235" s="7">
        <v>12</v>
      </c>
      <c r="F235" s="6">
        <v>23</v>
      </c>
      <c r="G235" s="7">
        <v>32</v>
      </c>
      <c r="H235" s="7">
        <v>37</v>
      </c>
      <c r="I235" s="7">
        <v>26</v>
      </c>
      <c r="J235" s="7">
        <v>14</v>
      </c>
      <c r="K235" s="7">
        <v>1</v>
      </c>
      <c r="L235" s="8"/>
      <c r="M235" s="6"/>
      <c r="N235" s="7">
        <v>3</v>
      </c>
      <c r="O235" s="7">
        <v>7</v>
      </c>
      <c r="P235" s="7">
        <v>13</v>
      </c>
      <c r="Q235" s="7">
        <v>14</v>
      </c>
      <c r="R235" s="19">
        <v>17</v>
      </c>
      <c r="S235" s="19">
        <v>5</v>
      </c>
      <c r="T235" s="19">
        <v>1</v>
      </c>
      <c r="U235" s="17" t="s">
        <v>0</v>
      </c>
      <c r="V235" s="12" t="str">
        <f t="shared" si="32"/>
        <v xml:space="preserve"> </v>
      </c>
      <c r="W235" s="13">
        <f t="shared" si="26"/>
        <v>0.25</v>
      </c>
      <c r="X235" s="13">
        <f t="shared" si="26"/>
        <v>0.30434782608695654</v>
      </c>
      <c r="Y235" s="13">
        <f t="shared" si="27"/>
        <v>0.40625</v>
      </c>
      <c r="Z235" s="13">
        <f t="shared" si="28"/>
        <v>0.3783783783783784</v>
      </c>
      <c r="AA235" s="13">
        <f t="shared" si="29"/>
        <v>0.65384615384615385</v>
      </c>
      <c r="AB235" s="13">
        <f t="shared" si="30"/>
        <v>0.35714285714285715</v>
      </c>
      <c r="AC235" s="13">
        <f t="shared" si="31"/>
        <v>1</v>
      </c>
      <c r="AD235" s="14" t="s">
        <v>0</v>
      </c>
    </row>
    <row r="236" spans="1:30" hidden="1" x14ac:dyDescent="0.25">
      <c r="A236" t="s">
        <v>397</v>
      </c>
      <c r="B236" s="2" t="s">
        <v>137</v>
      </c>
      <c r="C236" s="2" t="s">
        <v>82</v>
      </c>
      <c r="D236" s="6">
        <v>6</v>
      </c>
      <c r="E236" s="7">
        <v>4</v>
      </c>
      <c r="F236" s="6">
        <v>7</v>
      </c>
      <c r="G236" s="7">
        <v>6</v>
      </c>
      <c r="H236" s="7">
        <v>5</v>
      </c>
      <c r="I236" s="7">
        <v>4</v>
      </c>
      <c r="J236" s="7">
        <v>3</v>
      </c>
      <c r="K236" s="7"/>
      <c r="L236" s="8"/>
      <c r="M236" s="6">
        <v>2</v>
      </c>
      <c r="N236" s="7">
        <v>0</v>
      </c>
      <c r="O236" s="7">
        <v>1</v>
      </c>
      <c r="P236" s="7">
        <v>1</v>
      </c>
      <c r="Q236" s="7">
        <v>1</v>
      </c>
      <c r="R236" s="19">
        <v>0</v>
      </c>
      <c r="S236" s="19">
        <v>0</v>
      </c>
      <c r="T236" s="19"/>
      <c r="U236" s="17" t="s">
        <v>0</v>
      </c>
      <c r="V236" s="12">
        <f t="shared" si="32"/>
        <v>0.33333333333333331</v>
      </c>
      <c r="W236" s="13">
        <f t="shared" si="26"/>
        <v>0</v>
      </c>
      <c r="X236" s="13">
        <f t="shared" si="26"/>
        <v>0.14285714285714285</v>
      </c>
      <c r="Y236" s="13">
        <f t="shared" si="27"/>
        <v>0.16666666666666666</v>
      </c>
      <c r="Z236" s="13">
        <f t="shared" si="28"/>
        <v>0.2</v>
      </c>
      <c r="AA236" s="13">
        <f t="shared" si="29"/>
        <v>0</v>
      </c>
      <c r="AB236" s="13">
        <f t="shared" si="30"/>
        <v>0</v>
      </c>
      <c r="AC236" s="13" t="str">
        <f t="shared" si="31"/>
        <v xml:space="preserve"> </v>
      </c>
      <c r="AD236" s="14" t="s">
        <v>0</v>
      </c>
    </row>
    <row r="237" spans="1:30" hidden="1" x14ac:dyDescent="0.25">
      <c r="A237" t="s">
        <v>400</v>
      </c>
      <c r="B237" s="2" t="s">
        <v>59</v>
      </c>
      <c r="C237" s="2" t="s">
        <v>82</v>
      </c>
      <c r="D237" s="6">
        <v>21</v>
      </c>
      <c r="E237" s="7">
        <v>23</v>
      </c>
      <c r="F237" s="6">
        <v>20</v>
      </c>
      <c r="G237" s="7">
        <v>17</v>
      </c>
      <c r="H237" s="7">
        <v>22</v>
      </c>
      <c r="I237" s="7">
        <v>25</v>
      </c>
      <c r="J237" s="7">
        <v>23</v>
      </c>
      <c r="K237" s="7">
        <v>14</v>
      </c>
      <c r="L237" s="8">
        <v>8</v>
      </c>
      <c r="M237" s="6">
        <v>15</v>
      </c>
      <c r="N237" s="7">
        <v>15</v>
      </c>
      <c r="O237" s="7">
        <v>11</v>
      </c>
      <c r="P237" s="7">
        <v>12</v>
      </c>
      <c r="Q237" s="7">
        <v>17</v>
      </c>
      <c r="R237" s="19">
        <v>18</v>
      </c>
      <c r="S237" s="19">
        <v>18</v>
      </c>
      <c r="T237" s="19">
        <v>11</v>
      </c>
      <c r="U237" s="17" t="s">
        <v>0</v>
      </c>
      <c r="V237" s="12">
        <f t="shared" si="32"/>
        <v>0.7142857142857143</v>
      </c>
      <c r="W237" s="13">
        <f t="shared" si="26"/>
        <v>0.65217391304347827</v>
      </c>
      <c r="X237" s="13">
        <f t="shared" si="26"/>
        <v>0.55000000000000004</v>
      </c>
      <c r="Y237" s="13">
        <f t="shared" si="27"/>
        <v>0.70588235294117652</v>
      </c>
      <c r="Z237" s="13">
        <f t="shared" si="28"/>
        <v>0.77272727272727271</v>
      </c>
      <c r="AA237" s="13">
        <f t="shared" si="29"/>
        <v>0.72</v>
      </c>
      <c r="AB237" s="13">
        <f t="shared" si="30"/>
        <v>0.78260869565217395</v>
      </c>
      <c r="AC237" s="13">
        <f t="shared" si="31"/>
        <v>0.7857142857142857</v>
      </c>
      <c r="AD237" s="14" t="s">
        <v>0</v>
      </c>
    </row>
    <row r="238" spans="1:30" x14ac:dyDescent="0.25">
      <c r="A238" t="s">
        <v>485</v>
      </c>
      <c r="B238" s="2" t="s">
        <v>65</v>
      </c>
      <c r="C238" s="2" t="s">
        <v>66</v>
      </c>
      <c r="D238" s="6">
        <v>5</v>
      </c>
      <c r="E238" s="7">
        <v>1</v>
      </c>
      <c r="F238" s="6">
        <v>5</v>
      </c>
      <c r="G238" s="7">
        <v>2</v>
      </c>
      <c r="H238" s="7">
        <v>4</v>
      </c>
      <c r="I238" s="7">
        <v>5</v>
      </c>
      <c r="J238" s="7">
        <v>7</v>
      </c>
      <c r="K238" s="7">
        <v>4</v>
      </c>
      <c r="L238" s="8">
        <v>5</v>
      </c>
      <c r="M238" s="6">
        <v>3</v>
      </c>
      <c r="N238" s="7">
        <v>0</v>
      </c>
      <c r="O238" s="7">
        <v>2</v>
      </c>
      <c r="P238" s="7">
        <v>2</v>
      </c>
      <c r="Q238" s="7">
        <v>2</v>
      </c>
      <c r="R238" s="19">
        <v>5</v>
      </c>
      <c r="S238" s="19">
        <v>3</v>
      </c>
      <c r="T238" s="19">
        <v>2</v>
      </c>
      <c r="U238" s="17" t="s">
        <v>0</v>
      </c>
      <c r="V238" s="12">
        <f t="shared" si="32"/>
        <v>0.6</v>
      </c>
      <c r="W238" s="13">
        <f t="shared" si="26"/>
        <v>0</v>
      </c>
      <c r="X238" s="13">
        <f t="shared" si="26"/>
        <v>0.4</v>
      </c>
      <c r="Y238" s="13">
        <f t="shared" si="27"/>
        <v>1</v>
      </c>
      <c r="Z238" s="13">
        <f t="shared" si="28"/>
        <v>0.5</v>
      </c>
      <c r="AA238" s="13">
        <f t="shared" si="29"/>
        <v>1</v>
      </c>
      <c r="AB238" s="13">
        <f t="shared" si="30"/>
        <v>0.42857142857142855</v>
      </c>
      <c r="AC238" s="13">
        <f t="shared" si="31"/>
        <v>0.5</v>
      </c>
      <c r="AD238" s="14" t="s">
        <v>0</v>
      </c>
    </row>
    <row r="239" spans="1:30" x14ac:dyDescent="0.25">
      <c r="A239" t="s">
        <v>401</v>
      </c>
      <c r="B239" s="2" t="s">
        <v>237</v>
      </c>
      <c r="C239" s="2" t="s">
        <v>66</v>
      </c>
      <c r="D239" s="6">
        <v>68</v>
      </c>
      <c r="E239" s="7">
        <v>69</v>
      </c>
      <c r="F239" s="6">
        <v>78</v>
      </c>
      <c r="G239" s="7">
        <v>65</v>
      </c>
      <c r="H239" s="7">
        <v>61</v>
      </c>
      <c r="I239" s="7">
        <v>54</v>
      </c>
      <c r="J239" s="7">
        <v>52</v>
      </c>
      <c r="K239" s="7">
        <v>59</v>
      </c>
      <c r="L239" s="8">
        <v>52</v>
      </c>
      <c r="M239" s="6">
        <v>58</v>
      </c>
      <c r="N239" s="7">
        <v>63</v>
      </c>
      <c r="O239" s="7">
        <v>70</v>
      </c>
      <c r="P239" s="7">
        <v>58</v>
      </c>
      <c r="Q239" s="7">
        <v>56</v>
      </c>
      <c r="R239" s="19">
        <v>51</v>
      </c>
      <c r="S239" s="19">
        <v>48</v>
      </c>
      <c r="T239" s="19">
        <v>50</v>
      </c>
      <c r="U239" s="17" t="s">
        <v>0</v>
      </c>
      <c r="V239" s="12">
        <f t="shared" si="32"/>
        <v>0.8529411764705882</v>
      </c>
      <c r="W239" s="13">
        <f t="shared" si="26"/>
        <v>0.91304347826086951</v>
      </c>
      <c r="X239" s="13">
        <f t="shared" si="26"/>
        <v>0.89743589743589747</v>
      </c>
      <c r="Y239" s="13">
        <f t="shared" si="27"/>
        <v>0.89230769230769236</v>
      </c>
      <c r="Z239" s="13">
        <f t="shared" si="28"/>
        <v>0.91803278688524592</v>
      </c>
      <c r="AA239" s="13">
        <f t="shared" si="29"/>
        <v>0.94444444444444442</v>
      </c>
      <c r="AB239" s="13">
        <f t="shared" si="30"/>
        <v>0.92307692307692313</v>
      </c>
      <c r="AC239" s="13">
        <f t="shared" si="31"/>
        <v>0.84745762711864403</v>
      </c>
      <c r="AD239" s="14" t="s">
        <v>0</v>
      </c>
    </row>
    <row r="240" spans="1:30" hidden="1" x14ac:dyDescent="0.25">
      <c r="A240" t="s">
        <v>486</v>
      </c>
      <c r="B240" s="2" t="s">
        <v>129</v>
      </c>
      <c r="C240" s="2" t="s">
        <v>82</v>
      </c>
      <c r="D240" s="6">
        <v>16</v>
      </c>
      <c r="E240" s="7">
        <v>13</v>
      </c>
      <c r="F240" s="6">
        <v>9</v>
      </c>
      <c r="G240" s="7">
        <v>9</v>
      </c>
      <c r="H240" s="7">
        <v>1</v>
      </c>
      <c r="I240" s="7"/>
      <c r="J240" s="7"/>
      <c r="K240" s="7"/>
      <c r="L240" s="8"/>
      <c r="M240" s="6">
        <v>6</v>
      </c>
      <c r="N240" s="7">
        <v>3</v>
      </c>
      <c r="O240" s="7">
        <v>3</v>
      </c>
      <c r="P240" s="7">
        <v>2</v>
      </c>
      <c r="Q240" s="7">
        <v>0</v>
      </c>
      <c r="R240" s="19"/>
      <c r="S240" s="19"/>
      <c r="T240" s="19"/>
      <c r="U240" s="17" t="s">
        <v>0</v>
      </c>
      <c r="V240" s="12">
        <f t="shared" si="32"/>
        <v>0.375</v>
      </c>
      <c r="W240" s="13">
        <f t="shared" si="26"/>
        <v>0.23076923076923078</v>
      </c>
      <c r="X240" s="13">
        <f t="shared" si="26"/>
        <v>0.33333333333333331</v>
      </c>
      <c r="Y240" s="13">
        <f t="shared" si="27"/>
        <v>0.22222222222222221</v>
      </c>
      <c r="Z240" s="13">
        <f t="shared" si="28"/>
        <v>0</v>
      </c>
      <c r="AA240" s="13" t="str">
        <f t="shared" si="29"/>
        <v xml:space="preserve"> </v>
      </c>
      <c r="AB240" s="13" t="str">
        <f t="shared" si="30"/>
        <v xml:space="preserve"> </v>
      </c>
      <c r="AC240" s="13" t="str">
        <f t="shared" si="31"/>
        <v xml:space="preserve"> </v>
      </c>
      <c r="AD240" s="14" t="s">
        <v>0</v>
      </c>
    </row>
    <row r="241" spans="1:30" hidden="1" x14ac:dyDescent="0.25">
      <c r="A241" t="s">
        <v>487</v>
      </c>
      <c r="B241" s="2" t="s">
        <v>207</v>
      </c>
      <c r="C241" s="2" t="s">
        <v>82</v>
      </c>
      <c r="D241" s="6"/>
      <c r="E241" s="7"/>
      <c r="F241" s="6">
        <v>3</v>
      </c>
      <c r="G241" s="7">
        <v>4</v>
      </c>
      <c r="H241" s="7">
        <v>1</v>
      </c>
      <c r="I241" s="7"/>
      <c r="J241" s="7"/>
      <c r="K241" s="7"/>
      <c r="L241" s="8"/>
      <c r="M241" s="6"/>
      <c r="N241" s="7"/>
      <c r="O241" s="7">
        <v>0</v>
      </c>
      <c r="P241" s="7">
        <v>2</v>
      </c>
      <c r="Q241" s="7">
        <v>1</v>
      </c>
      <c r="R241" s="19"/>
      <c r="S241" s="19"/>
      <c r="T241" s="19"/>
      <c r="U241" s="17" t="s">
        <v>0</v>
      </c>
      <c r="V241" s="12" t="str">
        <f t="shared" si="32"/>
        <v xml:space="preserve"> </v>
      </c>
      <c r="W241" s="13" t="str">
        <f t="shared" si="26"/>
        <v xml:space="preserve"> </v>
      </c>
      <c r="X241" s="13">
        <f t="shared" si="26"/>
        <v>0</v>
      </c>
      <c r="Y241" s="13">
        <f t="shared" si="27"/>
        <v>0.5</v>
      </c>
      <c r="Z241" s="13">
        <f t="shared" si="28"/>
        <v>1</v>
      </c>
      <c r="AA241" s="13" t="str">
        <f t="shared" si="29"/>
        <v xml:space="preserve"> </v>
      </c>
      <c r="AB241" s="13" t="str">
        <f t="shared" si="30"/>
        <v xml:space="preserve"> </v>
      </c>
      <c r="AC241" s="13" t="str">
        <f t="shared" si="31"/>
        <v xml:space="preserve"> </v>
      </c>
      <c r="AD241" s="14" t="s">
        <v>0</v>
      </c>
    </row>
    <row r="242" spans="1:30" x14ac:dyDescent="0.25">
      <c r="A242" t="s">
        <v>362</v>
      </c>
      <c r="B242" s="2" t="s">
        <v>39</v>
      </c>
      <c r="C242" s="2" t="s">
        <v>66</v>
      </c>
      <c r="D242" s="6">
        <v>501</v>
      </c>
      <c r="E242" s="7">
        <v>505</v>
      </c>
      <c r="F242" s="6">
        <v>514</v>
      </c>
      <c r="G242" s="7">
        <v>423</v>
      </c>
      <c r="H242" s="7">
        <v>372</v>
      </c>
      <c r="I242" s="7">
        <v>315</v>
      </c>
      <c r="J242" s="7">
        <v>347</v>
      </c>
      <c r="K242" s="7">
        <v>362</v>
      </c>
      <c r="L242" s="8">
        <v>401</v>
      </c>
      <c r="M242" s="6">
        <v>446</v>
      </c>
      <c r="N242" s="7">
        <v>457</v>
      </c>
      <c r="O242" s="7">
        <v>443</v>
      </c>
      <c r="P242" s="7">
        <v>354</v>
      </c>
      <c r="Q242" s="7">
        <v>320</v>
      </c>
      <c r="R242" s="19">
        <v>270</v>
      </c>
      <c r="S242" s="19">
        <v>303</v>
      </c>
      <c r="T242" s="19">
        <v>328</v>
      </c>
      <c r="U242" s="17" t="s">
        <v>0</v>
      </c>
      <c r="V242" s="12">
        <f t="shared" si="32"/>
        <v>0.8902195608782435</v>
      </c>
      <c r="W242" s="13">
        <f t="shared" si="26"/>
        <v>0.90495049504950498</v>
      </c>
      <c r="X242" s="13">
        <f t="shared" si="26"/>
        <v>0.86186770428015569</v>
      </c>
      <c r="Y242" s="13">
        <f t="shared" si="27"/>
        <v>0.83687943262411346</v>
      </c>
      <c r="Z242" s="13">
        <f t="shared" si="28"/>
        <v>0.86021505376344087</v>
      </c>
      <c r="AA242" s="13">
        <f t="shared" si="29"/>
        <v>0.8571428571428571</v>
      </c>
      <c r="AB242" s="13">
        <f t="shared" si="30"/>
        <v>0.87319884726224783</v>
      </c>
      <c r="AC242" s="13">
        <f t="shared" si="31"/>
        <v>0.90607734806629836</v>
      </c>
      <c r="AD242" s="14" t="s">
        <v>0</v>
      </c>
    </row>
    <row r="243" spans="1:30" x14ac:dyDescent="0.25">
      <c r="A243" t="s">
        <v>361</v>
      </c>
      <c r="B243" s="2" t="s">
        <v>43</v>
      </c>
      <c r="C243" s="2" t="s">
        <v>66</v>
      </c>
      <c r="D243" s="6">
        <v>111</v>
      </c>
      <c r="E243" s="7">
        <v>108</v>
      </c>
      <c r="F243" s="6">
        <v>93</v>
      </c>
      <c r="G243" s="7">
        <v>96</v>
      </c>
      <c r="H243" s="7">
        <v>123</v>
      </c>
      <c r="I243" s="7">
        <v>117</v>
      </c>
      <c r="J243" s="7">
        <v>111</v>
      </c>
      <c r="K243" s="7">
        <v>89</v>
      </c>
      <c r="L243" s="8">
        <v>80</v>
      </c>
      <c r="M243" s="6">
        <v>87</v>
      </c>
      <c r="N243" s="7">
        <v>85</v>
      </c>
      <c r="O243" s="7">
        <v>76</v>
      </c>
      <c r="P243" s="7">
        <v>81</v>
      </c>
      <c r="Q243" s="7">
        <v>90</v>
      </c>
      <c r="R243" s="19">
        <v>95</v>
      </c>
      <c r="S243" s="19">
        <v>86</v>
      </c>
      <c r="T243" s="19">
        <v>77</v>
      </c>
      <c r="U243" s="17" t="s">
        <v>0</v>
      </c>
      <c r="V243" s="12">
        <f t="shared" si="32"/>
        <v>0.78378378378378377</v>
      </c>
      <c r="W243" s="13">
        <f t="shared" si="26"/>
        <v>0.78703703703703709</v>
      </c>
      <c r="X243" s="13">
        <f t="shared" si="26"/>
        <v>0.81720430107526887</v>
      </c>
      <c r="Y243" s="13">
        <f t="shared" si="27"/>
        <v>0.84375</v>
      </c>
      <c r="Z243" s="13">
        <f t="shared" si="28"/>
        <v>0.73170731707317072</v>
      </c>
      <c r="AA243" s="13">
        <f t="shared" si="29"/>
        <v>0.81196581196581197</v>
      </c>
      <c r="AB243" s="13">
        <f t="shared" si="30"/>
        <v>0.77477477477477474</v>
      </c>
      <c r="AC243" s="13">
        <f t="shared" si="31"/>
        <v>0.8651685393258427</v>
      </c>
      <c r="AD243" s="14" t="s">
        <v>0</v>
      </c>
    </row>
    <row r="244" spans="1:30" hidden="1" x14ac:dyDescent="0.25">
      <c r="A244" t="s">
        <v>488</v>
      </c>
      <c r="B244" s="2" t="s">
        <v>76</v>
      </c>
      <c r="C244" s="2" t="s">
        <v>82</v>
      </c>
      <c r="D244" s="6">
        <v>265</v>
      </c>
      <c r="E244" s="7">
        <v>553</v>
      </c>
      <c r="F244" s="6">
        <v>388</v>
      </c>
      <c r="G244" s="7">
        <v>1</v>
      </c>
      <c r="H244" s="7">
        <v>1</v>
      </c>
      <c r="I244" s="7"/>
      <c r="J244" s="7"/>
      <c r="K244" s="7"/>
      <c r="L244" s="8"/>
      <c r="M244" s="6">
        <v>64</v>
      </c>
      <c r="N244" s="7">
        <v>48</v>
      </c>
      <c r="O244" s="7">
        <v>7</v>
      </c>
      <c r="P244" s="7">
        <v>0</v>
      </c>
      <c r="Q244" s="7">
        <v>1</v>
      </c>
      <c r="R244" s="19"/>
      <c r="S244" s="19"/>
      <c r="T244" s="19"/>
      <c r="U244" s="17" t="s">
        <v>0</v>
      </c>
      <c r="V244" s="12">
        <f t="shared" si="32"/>
        <v>0.24150943396226415</v>
      </c>
      <c r="W244" s="13">
        <f t="shared" si="26"/>
        <v>8.6799276672694395E-2</v>
      </c>
      <c r="X244" s="13">
        <f t="shared" si="26"/>
        <v>1.804123711340206E-2</v>
      </c>
      <c r="Y244" s="13">
        <f t="shared" si="27"/>
        <v>0</v>
      </c>
      <c r="Z244" s="13">
        <f t="shared" si="28"/>
        <v>1</v>
      </c>
      <c r="AA244" s="13" t="str">
        <f t="shared" si="29"/>
        <v xml:space="preserve"> </v>
      </c>
      <c r="AB244" s="13" t="str">
        <f t="shared" si="30"/>
        <v xml:space="preserve"> </v>
      </c>
      <c r="AC244" s="13" t="str">
        <f t="shared" si="31"/>
        <v xml:space="preserve"> </v>
      </c>
      <c r="AD244" s="14" t="s">
        <v>0</v>
      </c>
    </row>
    <row r="245" spans="1:30" hidden="1" x14ac:dyDescent="0.25">
      <c r="A245" t="s">
        <v>403</v>
      </c>
      <c r="B245" s="2" t="s">
        <v>96</v>
      </c>
      <c r="C245" s="2" t="s">
        <v>82</v>
      </c>
      <c r="D245" s="6">
        <v>1</v>
      </c>
      <c r="E245" s="7">
        <v>1</v>
      </c>
      <c r="F245" s="6">
        <v>1</v>
      </c>
      <c r="G245" s="7"/>
      <c r="H245" s="7"/>
      <c r="I245" s="7"/>
      <c r="J245" s="7"/>
      <c r="K245" s="7"/>
      <c r="L245" s="8"/>
      <c r="M245" s="6">
        <v>1</v>
      </c>
      <c r="N245" s="7">
        <v>1</v>
      </c>
      <c r="O245" s="7">
        <v>0</v>
      </c>
      <c r="P245" s="7"/>
      <c r="Q245" s="7"/>
      <c r="R245" s="19"/>
      <c r="S245" s="19"/>
      <c r="T245" s="19"/>
      <c r="U245" s="17" t="s">
        <v>0</v>
      </c>
      <c r="V245" s="12">
        <f t="shared" si="32"/>
        <v>1</v>
      </c>
      <c r="W245" s="13">
        <f t="shared" si="26"/>
        <v>1</v>
      </c>
      <c r="X245" s="13">
        <f t="shared" si="26"/>
        <v>0</v>
      </c>
      <c r="Y245" s="13" t="str">
        <f t="shared" si="27"/>
        <v xml:space="preserve"> </v>
      </c>
      <c r="Z245" s="13" t="str">
        <f t="shared" si="28"/>
        <v xml:space="preserve"> </v>
      </c>
      <c r="AA245" s="13" t="str">
        <f t="shared" si="29"/>
        <v xml:space="preserve"> </v>
      </c>
      <c r="AB245" s="13" t="str">
        <f t="shared" si="30"/>
        <v xml:space="preserve"> </v>
      </c>
      <c r="AC245" s="13" t="str">
        <f t="shared" si="31"/>
        <v xml:space="preserve"> </v>
      </c>
      <c r="AD245" s="14" t="s">
        <v>0</v>
      </c>
    </row>
    <row r="246" spans="1:30" x14ac:dyDescent="0.25">
      <c r="A246" t="s">
        <v>431</v>
      </c>
      <c r="B246" s="2" t="s">
        <v>160</v>
      </c>
      <c r="C246" s="2" t="s">
        <v>66</v>
      </c>
      <c r="D246" s="6"/>
      <c r="E246" s="7">
        <v>1</v>
      </c>
      <c r="F246" s="6">
        <v>1</v>
      </c>
      <c r="G246" s="7">
        <v>1</v>
      </c>
      <c r="H246" s="7">
        <v>1</v>
      </c>
      <c r="I246" s="7">
        <v>3</v>
      </c>
      <c r="J246" s="7">
        <v>1</v>
      </c>
      <c r="K246" s="7">
        <v>1</v>
      </c>
      <c r="L246" s="8"/>
      <c r="M246" s="6"/>
      <c r="N246" s="7">
        <v>0</v>
      </c>
      <c r="O246" s="7">
        <v>0</v>
      </c>
      <c r="P246" s="7">
        <v>0</v>
      </c>
      <c r="Q246" s="7">
        <v>1</v>
      </c>
      <c r="R246" s="19">
        <v>3</v>
      </c>
      <c r="S246" s="19">
        <v>0</v>
      </c>
      <c r="T246" s="19">
        <v>0</v>
      </c>
      <c r="U246" s="17" t="s">
        <v>0</v>
      </c>
      <c r="V246" s="12" t="str">
        <f t="shared" si="32"/>
        <v xml:space="preserve"> </v>
      </c>
      <c r="W246" s="13">
        <f t="shared" si="26"/>
        <v>0</v>
      </c>
      <c r="X246" s="13">
        <f t="shared" si="26"/>
        <v>0</v>
      </c>
      <c r="Y246" s="13">
        <f t="shared" si="27"/>
        <v>0</v>
      </c>
      <c r="Z246" s="13">
        <f t="shared" si="28"/>
        <v>1</v>
      </c>
      <c r="AA246" s="13">
        <f t="shared" si="29"/>
        <v>1</v>
      </c>
      <c r="AB246" s="13">
        <f t="shared" si="30"/>
        <v>0</v>
      </c>
      <c r="AC246" s="13">
        <f t="shared" si="31"/>
        <v>0</v>
      </c>
      <c r="AD246" s="14" t="s">
        <v>0</v>
      </c>
    </row>
    <row r="247" spans="1:30" x14ac:dyDescent="0.25">
      <c r="A247" t="s">
        <v>461</v>
      </c>
      <c r="B247" s="2" t="s">
        <v>157</v>
      </c>
      <c r="C247" s="2" t="s">
        <v>66</v>
      </c>
      <c r="D247" s="6"/>
      <c r="E247" s="7">
        <v>2</v>
      </c>
      <c r="F247" s="6">
        <v>1</v>
      </c>
      <c r="G247" s="7"/>
      <c r="H247" s="7"/>
      <c r="I247" s="7">
        <v>2</v>
      </c>
      <c r="J247" s="7">
        <v>1</v>
      </c>
      <c r="K247" s="7">
        <v>1</v>
      </c>
      <c r="L247" s="8">
        <v>2</v>
      </c>
      <c r="M247" s="6"/>
      <c r="N247" s="7">
        <v>2</v>
      </c>
      <c r="O247" s="7">
        <v>0</v>
      </c>
      <c r="P247" s="7"/>
      <c r="Q247" s="7"/>
      <c r="R247" s="19">
        <v>1</v>
      </c>
      <c r="S247" s="19">
        <v>1</v>
      </c>
      <c r="T247" s="19">
        <v>0</v>
      </c>
      <c r="U247" s="17" t="s">
        <v>0</v>
      </c>
      <c r="V247" s="12" t="str">
        <f t="shared" si="32"/>
        <v xml:space="preserve"> </v>
      </c>
      <c r="W247" s="13">
        <f t="shared" si="26"/>
        <v>1</v>
      </c>
      <c r="X247" s="13">
        <f t="shared" si="26"/>
        <v>0</v>
      </c>
      <c r="Y247" s="13" t="str">
        <f t="shared" si="27"/>
        <v xml:space="preserve"> </v>
      </c>
      <c r="Z247" s="13" t="str">
        <f t="shared" si="28"/>
        <v xml:space="preserve"> </v>
      </c>
      <c r="AA247" s="13">
        <f t="shared" si="29"/>
        <v>0.5</v>
      </c>
      <c r="AB247" s="13">
        <f t="shared" si="30"/>
        <v>1</v>
      </c>
      <c r="AC247" s="13">
        <f t="shared" si="31"/>
        <v>0</v>
      </c>
      <c r="AD247" s="14" t="s">
        <v>0</v>
      </c>
    </row>
    <row r="248" spans="1:30" x14ac:dyDescent="0.25">
      <c r="A248" t="s">
        <v>405</v>
      </c>
      <c r="B248" s="2" t="s">
        <v>3</v>
      </c>
      <c r="C248" s="2" t="s">
        <v>66</v>
      </c>
      <c r="D248" s="6">
        <v>1159</v>
      </c>
      <c r="E248" s="7">
        <v>1254</v>
      </c>
      <c r="F248" s="6">
        <v>1046</v>
      </c>
      <c r="G248" s="7">
        <v>707</v>
      </c>
      <c r="H248" s="7">
        <v>701</v>
      </c>
      <c r="I248" s="7">
        <v>490</v>
      </c>
      <c r="J248" s="7">
        <v>389</v>
      </c>
      <c r="K248" s="7">
        <v>305</v>
      </c>
      <c r="L248" s="8">
        <v>258</v>
      </c>
      <c r="M248" s="6">
        <v>876</v>
      </c>
      <c r="N248" s="7">
        <v>923</v>
      </c>
      <c r="O248" s="7">
        <v>594</v>
      </c>
      <c r="P248" s="7">
        <v>467</v>
      </c>
      <c r="Q248" s="7">
        <v>439</v>
      </c>
      <c r="R248" s="19">
        <v>311</v>
      </c>
      <c r="S248" s="19">
        <v>291</v>
      </c>
      <c r="T248" s="19">
        <v>221</v>
      </c>
      <c r="U248" s="17" t="s">
        <v>0</v>
      </c>
      <c r="V248" s="12">
        <f t="shared" si="32"/>
        <v>0.75582398619499569</v>
      </c>
      <c r="W248" s="13">
        <f t="shared" si="26"/>
        <v>0.73604465709728872</v>
      </c>
      <c r="X248" s="13">
        <f t="shared" si="26"/>
        <v>0.56787762906309747</v>
      </c>
      <c r="Y248" s="13">
        <f t="shared" si="27"/>
        <v>0.66053748231966058</v>
      </c>
      <c r="Z248" s="13">
        <f t="shared" si="28"/>
        <v>0.62624821683309562</v>
      </c>
      <c r="AA248" s="13">
        <f t="shared" si="29"/>
        <v>0.63469387755102036</v>
      </c>
      <c r="AB248" s="13">
        <f t="shared" si="30"/>
        <v>0.74807197943444725</v>
      </c>
      <c r="AC248" s="13">
        <f t="shared" si="31"/>
        <v>0.72459016393442621</v>
      </c>
      <c r="AD248" s="14" t="s">
        <v>0</v>
      </c>
    </row>
    <row r="249" spans="1:30" x14ac:dyDescent="0.25">
      <c r="A249" t="s">
        <v>406</v>
      </c>
      <c r="B249" s="2" t="s">
        <v>12</v>
      </c>
      <c r="C249" s="2" t="s">
        <v>66</v>
      </c>
      <c r="D249" s="6">
        <v>2378</v>
      </c>
      <c r="E249" s="7">
        <v>2454</v>
      </c>
      <c r="F249" s="6">
        <v>1495</v>
      </c>
      <c r="G249" s="7">
        <v>1180</v>
      </c>
      <c r="H249" s="7">
        <v>1171</v>
      </c>
      <c r="I249" s="7">
        <v>1113</v>
      </c>
      <c r="J249" s="7">
        <v>1097</v>
      </c>
      <c r="K249" s="7">
        <v>1044</v>
      </c>
      <c r="L249" s="8">
        <v>912</v>
      </c>
      <c r="M249" s="6">
        <v>986</v>
      </c>
      <c r="N249" s="7">
        <v>1119</v>
      </c>
      <c r="O249" s="7">
        <v>920</v>
      </c>
      <c r="P249" s="7">
        <v>668</v>
      </c>
      <c r="Q249" s="7">
        <v>727</v>
      </c>
      <c r="R249" s="19">
        <v>651</v>
      </c>
      <c r="S249" s="19">
        <v>555</v>
      </c>
      <c r="T249" s="19">
        <v>587</v>
      </c>
      <c r="U249" s="17" t="s">
        <v>0</v>
      </c>
      <c r="V249" s="12">
        <f t="shared" si="32"/>
        <v>0.41463414634146339</v>
      </c>
      <c r="W249" s="13">
        <f t="shared" si="26"/>
        <v>0.45599022004889977</v>
      </c>
      <c r="X249" s="13">
        <f t="shared" si="26"/>
        <v>0.61538461538461542</v>
      </c>
      <c r="Y249" s="13">
        <f t="shared" si="27"/>
        <v>0.56610169491525419</v>
      </c>
      <c r="Z249" s="13">
        <f t="shared" si="28"/>
        <v>0.62083689154568744</v>
      </c>
      <c r="AA249" s="13">
        <f t="shared" si="29"/>
        <v>0.58490566037735847</v>
      </c>
      <c r="AB249" s="13">
        <f t="shared" si="30"/>
        <v>0.50592525068368277</v>
      </c>
      <c r="AC249" s="13">
        <f t="shared" si="31"/>
        <v>0.5622605363984674</v>
      </c>
      <c r="AD249" s="14" t="s">
        <v>0</v>
      </c>
    </row>
    <row r="250" spans="1:30" x14ac:dyDescent="0.25">
      <c r="A250" t="s">
        <v>407</v>
      </c>
      <c r="B250" s="2" t="s">
        <v>16</v>
      </c>
      <c r="C250" s="2" t="s">
        <v>66</v>
      </c>
      <c r="D250" s="6">
        <v>440</v>
      </c>
      <c r="E250" s="7">
        <v>713</v>
      </c>
      <c r="F250" s="6">
        <v>524</v>
      </c>
      <c r="G250" s="7">
        <v>175</v>
      </c>
      <c r="H250" s="7">
        <v>89</v>
      </c>
      <c r="I250" s="7">
        <v>101</v>
      </c>
      <c r="J250" s="7">
        <v>106</v>
      </c>
      <c r="K250" s="7">
        <v>92</v>
      </c>
      <c r="L250" s="8">
        <v>79</v>
      </c>
      <c r="M250" s="6">
        <v>344</v>
      </c>
      <c r="N250" s="7">
        <v>365</v>
      </c>
      <c r="O250" s="7">
        <v>139</v>
      </c>
      <c r="P250" s="7">
        <v>80</v>
      </c>
      <c r="Q250" s="7">
        <v>61</v>
      </c>
      <c r="R250" s="19">
        <v>70</v>
      </c>
      <c r="S250" s="19">
        <v>66</v>
      </c>
      <c r="T250" s="19">
        <v>62</v>
      </c>
      <c r="U250" s="17" t="s">
        <v>0</v>
      </c>
      <c r="V250" s="12">
        <f t="shared" si="32"/>
        <v>0.78181818181818186</v>
      </c>
      <c r="W250" s="13">
        <f t="shared" si="26"/>
        <v>0.51192145862552596</v>
      </c>
      <c r="X250" s="13">
        <f t="shared" si="26"/>
        <v>0.26526717557251911</v>
      </c>
      <c r="Y250" s="13">
        <f t="shared" si="27"/>
        <v>0.45714285714285713</v>
      </c>
      <c r="Z250" s="13">
        <f t="shared" si="28"/>
        <v>0.6853932584269663</v>
      </c>
      <c r="AA250" s="13">
        <f t="shared" si="29"/>
        <v>0.69306930693069302</v>
      </c>
      <c r="AB250" s="13">
        <f t="shared" si="30"/>
        <v>0.62264150943396224</v>
      </c>
      <c r="AC250" s="13">
        <f t="shared" si="31"/>
        <v>0.67391304347826086</v>
      </c>
      <c r="AD250" s="14" t="s">
        <v>0</v>
      </c>
    </row>
    <row r="251" spans="1:30" x14ac:dyDescent="0.25">
      <c r="A251" t="s">
        <v>408</v>
      </c>
      <c r="B251" s="2" t="s">
        <v>1</v>
      </c>
      <c r="C251" s="2" t="s">
        <v>66</v>
      </c>
      <c r="D251" s="6">
        <v>534</v>
      </c>
      <c r="E251" s="7">
        <v>619</v>
      </c>
      <c r="F251" s="6">
        <v>462</v>
      </c>
      <c r="G251" s="7">
        <v>147</v>
      </c>
      <c r="H251" s="7">
        <v>104</v>
      </c>
      <c r="I251" s="7">
        <v>64</v>
      </c>
      <c r="J251" s="7">
        <v>24</v>
      </c>
      <c r="K251" s="7">
        <v>34</v>
      </c>
      <c r="L251" s="8">
        <v>35</v>
      </c>
      <c r="M251" s="6">
        <v>324</v>
      </c>
      <c r="N251" s="7">
        <v>396</v>
      </c>
      <c r="O251" s="7">
        <v>129</v>
      </c>
      <c r="P251" s="7">
        <v>85</v>
      </c>
      <c r="Q251" s="7">
        <v>44</v>
      </c>
      <c r="R251" s="19">
        <v>18</v>
      </c>
      <c r="S251" s="19">
        <v>18</v>
      </c>
      <c r="T251" s="19">
        <v>16</v>
      </c>
      <c r="U251" s="17" t="s">
        <v>0</v>
      </c>
      <c r="V251" s="12">
        <f t="shared" si="32"/>
        <v>0.6067415730337079</v>
      </c>
      <c r="W251" s="13">
        <f t="shared" si="26"/>
        <v>0.63974151857835215</v>
      </c>
      <c r="X251" s="13">
        <f t="shared" si="26"/>
        <v>0.2792207792207792</v>
      </c>
      <c r="Y251" s="13">
        <f t="shared" si="27"/>
        <v>0.57823129251700678</v>
      </c>
      <c r="Z251" s="13">
        <f t="shared" si="28"/>
        <v>0.42307692307692307</v>
      </c>
      <c r="AA251" s="13">
        <f t="shared" si="29"/>
        <v>0.28125</v>
      </c>
      <c r="AB251" s="13">
        <f t="shared" si="30"/>
        <v>0.75</v>
      </c>
      <c r="AC251" s="13">
        <f t="shared" si="31"/>
        <v>0.47058823529411764</v>
      </c>
      <c r="AD251" s="14" t="s">
        <v>0</v>
      </c>
    </row>
    <row r="252" spans="1:30" hidden="1" x14ac:dyDescent="0.25">
      <c r="A252" t="s">
        <v>409</v>
      </c>
      <c r="B252" s="2" t="s">
        <v>115</v>
      </c>
      <c r="C252" s="2" t="s">
        <v>82</v>
      </c>
      <c r="D252" s="6">
        <v>118</v>
      </c>
      <c r="E252" s="7">
        <v>118</v>
      </c>
      <c r="F252" s="6">
        <v>120</v>
      </c>
      <c r="G252" s="7">
        <v>77</v>
      </c>
      <c r="H252" s="7">
        <v>26</v>
      </c>
      <c r="I252" s="7">
        <v>2</v>
      </c>
      <c r="J252" s="7"/>
      <c r="K252" s="7"/>
      <c r="L252" s="8"/>
      <c r="M252" s="6">
        <v>63</v>
      </c>
      <c r="N252" s="7">
        <v>55</v>
      </c>
      <c r="O252" s="7">
        <v>61</v>
      </c>
      <c r="P252" s="7">
        <v>43</v>
      </c>
      <c r="Q252" s="7">
        <v>14</v>
      </c>
      <c r="R252" s="19">
        <v>2</v>
      </c>
      <c r="S252" s="19"/>
      <c r="T252" s="19"/>
      <c r="U252" s="17" t="s">
        <v>0</v>
      </c>
      <c r="V252" s="12">
        <f t="shared" si="32"/>
        <v>0.53389830508474578</v>
      </c>
      <c r="W252" s="13">
        <f t="shared" si="26"/>
        <v>0.46610169491525422</v>
      </c>
      <c r="X252" s="13">
        <f t="shared" si="26"/>
        <v>0.5083333333333333</v>
      </c>
      <c r="Y252" s="13">
        <f t="shared" si="27"/>
        <v>0.55844155844155841</v>
      </c>
      <c r="Z252" s="13">
        <f t="shared" si="28"/>
        <v>0.53846153846153844</v>
      </c>
      <c r="AA252" s="13">
        <f t="shared" si="29"/>
        <v>1</v>
      </c>
      <c r="AB252" s="13" t="str">
        <f t="shared" si="30"/>
        <v xml:space="preserve"> </v>
      </c>
      <c r="AC252" s="13" t="str">
        <f t="shared" si="31"/>
        <v xml:space="preserve"> </v>
      </c>
      <c r="AD252" s="14" t="s">
        <v>0</v>
      </c>
    </row>
    <row r="253" spans="1:30" hidden="1" x14ac:dyDescent="0.25">
      <c r="A253" t="s">
        <v>489</v>
      </c>
      <c r="B253" s="2" t="s">
        <v>58</v>
      </c>
      <c r="C253" s="2" t="s">
        <v>82</v>
      </c>
      <c r="D253" s="6">
        <v>14</v>
      </c>
      <c r="E253" s="7">
        <v>15</v>
      </c>
      <c r="F253" s="6">
        <v>24</v>
      </c>
      <c r="G253" s="7">
        <v>23</v>
      </c>
      <c r="H253" s="7">
        <v>10</v>
      </c>
      <c r="I253" s="7">
        <v>2</v>
      </c>
      <c r="J253" s="7"/>
      <c r="K253" s="7"/>
      <c r="L253" s="8"/>
      <c r="M253" s="6">
        <v>6</v>
      </c>
      <c r="N253" s="7">
        <v>8</v>
      </c>
      <c r="O253" s="7">
        <v>10</v>
      </c>
      <c r="P253" s="7">
        <v>9</v>
      </c>
      <c r="Q253" s="7">
        <v>2</v>
      </c>
      <c r="R253" s="19">
        <v>0</v>
      </c>
      <c r="S253" s="19"/>
      <c r="T253" s="19"/>
      <c r="U253" s="17" t="s">
        <v>0</v>
      </c>
      <c r="V253" s="12">
        <f t="shared" si="32"/>
        <v>0.42857142857142855</v>
      </c>
      <c r="W253" s="13">
        <f t="shared" si="26"/>
        <v>0.53333333333333333</v>
      </c>
      <c r="X253" s="13">
        <f t="shared" si="26"/>
        <v>0.41666666666666669</v>
      </c>
      <c r="Y253" s="13">
        <f t="shared" si="27"/>
        <v>0.39130434782608697</v>
      </c>
      <c r="Z253" s="13">
        <f t="shared" si="28"/>
        <v>0.2</v>
      </c>
      <c r="AA253" s="13">
        <f t="shared" si="29"/>
        <v>0</v>
      </c>
      <c r="AB253" s="13" t="str">
        <f t="shared" si="30"/>
        <v xml:space="preserve"> </v>
      </c>
      <c r="AC253" s="13" t="str">
        <f t="shared" si="31"/>
        <v xml:space="preserve"> </v>
      </c>
      <c r="AD253" s="14" t="s">
        <v>0</v>
      </c>
    </row>
    <row r="254" spans="1:30" x14ac:dyDescent="0.25">
      <c r="A254" t="s">
        <v>490</v>
      </c>
      <c r="B254" s="2" t="s">
        <v>56</v>
      </c>
      <c r="C254" s="2" t="s">
        <v>66</v>
      </c>
      <c r="D254" s="6"/>
      <c r="E254" s="7"/>
      <c r="F254" s="6"/>
      <c r="G254" s="7">
        <v>2</v>
      </c>
      <c r="H254" s="7"/>
      <c r="I254" s="7"/>
      <c r="J254" s="7"/>
      <c r="K254" s="7">
        <v>1</v>
      </c>
      <c r="L254" s="8"/>
      <c r="M254" s="6"/>
      <c r="N254" s="7"/>
      <c r="O254" s="7"/>
      <c r="P254" s="7">
        <v>0</v>
      </c>
      <c r="Q254" s="7"/>
      <c r="R254" s="19"/>
      <c r="S254" s="19"/>
      <c r="T254" s="19">
        <v>0</v>
      </c>
      <c r="U254" s="17" t="s">
        <v>0</v>
      </c>
      <c r="V254" s="12" t="str">
        <f t="shared" si="32"/>
        <v xml:space="preserve"> </v>
      </c>
      <c r="W254" s="13" t="str">
        <f t="shared" si="26"/>
        <v xml:space="preserve"> </v>
      </c>
      <c r="X254" s="13" t="str">
        <f t="shared" si="26"/>
        <v xml:space="preserve"> </v>
      </c>
      <c r="Y254" s="13">
        <f t="shared" si="27"/>
        <v>0</v>
      </c>
      <c r="Z254" s="13" t="str">
        <f t="shared" si="28"/>
        <v xml:space="preserve"> </v>
      </c>
      <c r="AA254" s="13" t="str">
        <f t="shared" si="29"/>
        <v xml:space="preserve"> </v>
      </c>
      <c r="AB254" s="13" t="str">
        <f t="shared" si="30"/>
        <v xml:space="preserve"> </v>
      </c>
      <c r="AC254" s="13">
        <f t="shared" si="31"/>
        <v>0</v>
      </c>
      <c r="AD254" s="14" t="s">
        <v>0</v>
      </c>
    </row>
    <row r="255" spans="1:30" x14ac:dyDescent="0.25">
      <c r="A255" t="s">
        <v>415</v>
      </c>
      <c r="B255" s="2" t="s">
        <v>20</v>
      </c>
      <c r="C255" s="2" t="s">
        <v>66</v>
      </c>
      <c r="D255" s="6">
        <v>221</v>
      </c>
      <c r="E255" s="7">
        <v>232</v>
      </c>
      <c r="F255" s="6">
        <v>326</v>
      </c>
      <c r="G255" s="7">
        <v>397</v>
      </c>
      <c r="H255" s="7">
        <v>364</v>
      </c>
      <c r="I255" s="7">
        <v>350</v>
      </c>
      <c r="J255" s="7">
        <v>302</v>
      </c>
      <c r="K255" s="7">
        <v>216</v>
      </c>
      <c r="L255" s="8">
        <v>183</v>
      </c>
      <c r="M255" s="6">
        <v>101</v>
      </c>
      <c r="N255" s="7">
        <v>136</v>
      </c>
      <c r="O255" s="7">
        <v>150</v>
      </c>
      <c r="P255" s="7">
        <v>179</v>
      </c>
      <c r="Q255" s="7">
        <v>155</v>
      </c>
      <c r="R255" s="19">
        <v>155</v>
      </c>
      <c r="S255" s="19">
        <v>127</v>
      </c>
      <c r="T255" s="19">
        <v>115</v>
      </c>
      <c r="U255" s="17" t="s">
        <v>0</v>
      </c>
      <c r="V255" s="12">
        <f t="shared" si="32"/>
        <v>0.45701357466063347</v>
      </c>
      <c r="W255" s="13">
        <f t="shared" si="26"/>
        <v>0.58620689655172409</v>
      </c>
      <c r="X255" s="13">
        <f t="shared" si="26"/>
        <v>0.46012269938650308</v>
      </c>
      <c r="Y255" s="13">
        <f t="shared" si="27"/>
        <v>0.45088161209068012</v>
      </c>
      <c r="Z255" s="13">
        <f t="shared" si="28"/>
        <v>0.42582417582417581</v>
      </c>
      <c r="AA255" s="13">
        <f t="shared" si="29"/>
        <v>0.44285714285714284</v>
      </c>
      <c r="AB255" s="13">
        <f t="shared" si="30"/>
        <v>0.42052980132450329</v>
      </c>
      <c r="AC255" s="13">
        <f t="shared" si="31"/>
        <v>0.53240740740740744</v>
      </c>
      <c r="AD255" s="14" t="s">
        <v>0</v>
      </c>
    </row>
    <row r="256" spans="1:30" x14ac:dyDescent="0.25">
      <c r="A256" t="s">
        <v>540</v>
      </c>
      <c r="B256" s="2" t="s">
        <v>509</v>
      </c>
      <c r="C256" s="2" t="s">
        <v>66</v>
      </c>
      <c r="D256" s="6"/>
      <c r="E256" s="7"/>
      <c r="F256" s="6"/>
      <c r="G256" s="7"/>
      <c r="H256" s="7">
        <v>20</v>
      </c>
      <c r="I256" s="7">
        <v>6</v>
      </c>
      <c r="J256" s="7">
        <v>18</v>
      </c>
      <c r="K256" s="7">
        <v>19</v>
      </c>
      <c r="L256" s="8">
        <v>24</v>
      </c>
      <c r="M256" s="6"/>
      <c r="N256" s="7"/>
      <c r="O256" s="7"/>
      <c r="P256" s="7"/>
      <c r="Q256" s="7">
        <v>9</v>
      </c>
      <c r="R256" s="19">
        <v>3</v>
      </c>
      <c r="S256" s="19">
        <v>9</v>
      </c>
      <c r="T256" s="19">
        <v>9</v>
      </c>
      <c r="U256" s="17" t="s">
        <v>0</v>
      </c>
      <c r="V256" s="12" t="str">
        <f t="shared" si="32"/>
        <v xml:space="preserve"> </v>
      </c>
      <c r="W256" s="13" t="str">
        <f t="shared" si="26"/>
        <v xml:space="preserve"> </v>
      </c>
      <c r="X256" s="13" t="str">
        <f t="shared" si="26"/>
        <v xml:space="preserve"> </v>
      </c>
      <c r="Y256" s="13" t="str">
        <f t="shared" si="27"/>
        <v xml:space="preserve"> </v>
      </c>
      <c r="Z256" s="13">
        <f t="shared" si="28"/>
        <v>0.45</v>
      </c>
      <c r="AA256" s="13">
        <f t="shared" si="29"/>
        <v>0.5</v>
      </c>
      <c r="AB256" s="13">
        <f t="shared" si="30"/>
        <v>0.5</v>
      </c>
      <c r="AC256" s="13">
        <f t="shared" si="31"/>
        <v>0.47368421052631576</v>
      </c>
      <c r="AD256" s="14" t="s">
        <v>0</v>
      </c>
    </row>
    <row r="257" spans="1:30" x14ac:dyDescent="0.25">
      <c r="A257" t="s">
        <v>411</v>
      </c>
      <c r="B257" s="2" t="s">
        <v>205</v>
      </c>
      <c r="C257" s="2" t="s">
        <v>66</v>
      </c>
      <c r="D257" s="6"/>
      <c r="E257" s="7"/>
      <c r="F257" s="6">
        <v>1069</v>
      </c>
      <c r="G257" s="7">
        <v>1026</v>
      </c>
      <c r="H257" s="7">
        <v>890</v>
      </c>
      <c r="I257" s="7">
        <v>1116</v>
      </c>
      <c r="J257" s="7">
        <v>1110</v>
      </c>
      <c r="K257" s="7">
        <v>580</v>
      </c>
      <c r="L257" s="8">
        <v>981</v>
      </c>
      <c r="M257" s="6"/>
      <c r="N257" s="7"/>
      <c r="O257" s="7">
        <v>118</v>
      </c>
      <c r="P257" s="7">
        <v>212</v>
      </c>
      <c r="Q257" s="7">
        <v>196</v>
      </c>
      <c r="R257" s="19">
        <v>496</v>
      </c>
      <c r="S257" s="19">
        <v>354</v>
      </c>
      <c r="T257" s="19">
        <v>355</v>
      </c>
      <c r="U257" s="17" t="s">
        <v>0</v>
      </c>
      <c r="V257" s="12" t="str">
        <f t="shared" si="32"/>
        <v xml:space="preserve"> </v>
      </c>
      <c r="W257" s="13" t="str">
        <f t="shared" si="26"/>
        <v xml:space="preserve"> </v>
      </c>
      <c r="X257" s="13">
        <f t="shared" si="26"/>
        <v>0.11038353601496725</v>
      </c>
      <c r="Y257" s="13">
        <f t="shared" si="27"/>
        <v>0.20662768031189083</v>
      </c>
      <c r="Z257" s="13">
        <f t="shared" si="28"/>
        <v>0.22022471910112359</v>
      </c>
      <c r="AA257" s="13">
        <f t="shared" si="29"/>
        <v>0.44444444444444442</v>
      </c>
      <c r="AB257" s="13">
        <f t="shared" si="30"/>
        <v>0.31891891891891894</v>
      </c>
      <c r="AC257" s="13">
        <f t="shared" si="31"/>
        <v>0.61206896551724133</v>
      </c>
      <c r="AD257" s="14" t="s">
        <v>0</v>
      </c>
    </row>
    <row r="258" spans="1:30" x14ac:dyDescent="0.25">
      <c r="A258" t="s">
        <v>492</v>
      </c>
      <c r="B258" s="2" t="s">
        <v>91</v>
      </c>
      <c r="C258" s="2" t="s">
        <v>66</v>
      </c>
      <c r="D258" s="6">
        <v>3</v>
      </c>
      <c r="E258" s="7">
        <v>4</v>
      </c>
      <c r="F258" s="6">
        <v>8</v>
      </c>
      <c r="G258" s="7">
        <v>4</v>
      </c>
      <c r="H258" s="7">
        <v>2</v>
      </c>
      <c r="I258" s="7">
        <v>4</v>
      </c>
      <c r="J258" s="7">
        <v>1</v>
      </c>
      <c r="K258" s="7">
        <v>1</v>
      </c>
      <c r="L258" s="8">
        <v>2</v>
      </c>
      <c r="M258" s="6">
        <v>1</v>
      </c>
      <c r="N258" s="7">
        <v>4</v>
      </c>
      <c r="O258" s="7">
        <v>5</v>
      </c>
      <c r="P258" s="7">
        <v>2</v>
      </c>
      <c r="Q258" s="7">
        <v>1</v>
      </c>
      <c r="R258" s="19">
        <v>3</v>
      </c>
      <c r="S258" s="19">
        <v>0</v>
      </c>
      <c r="T258" s="19">
        <v>1</v>
      </c>
      <c r="U258" s="17" t="s">
        <v>0</v>
      </c>
      <c r="V258" s="12">
        <f t="shared" si="32"/>
        <v>0.33333333333333331</v>
      </c>
      <c r="W258" s="13">
        <f t="shared" si="26"/>
        <v>1</v>
      </c>
      <c r="X258" s="13">
        <f t="shared" si="26"/>
        <v>0.625</v>
      </c>
      <c r="Y258" s="13">
        <f t="shared" si="27"/>
        <v>0.5</v>
      </c>
      <c r="Z258" s="13">
        <f t="shared" si="28"/>
        <v>0.5</v>
      </c>
      <c r="AA258" s="13">
        <f t="shared" si="29"/>
        <v>0.75</v>
      </c>
      <c r="AB258" s="13">
        <f t="shared" si="30"/>
        <v>0</v>
      </c>
      <c r="AC258" s="13">
        <f t="shared" si="31"/>
        <v>1</v>
      </c>
      <c r="AD258" s="14" t="s">
        <v>0</v>
      </c>
    </row>
    <row r="259" spans="1:30" ht="14.45" hidden="1" customHeight="1" x14ac:dyDescent="0.25">
      <c r="A259" t="s">
        <v>425</v>
      </c>
      <c r="B259" s="2" t="s">
        <v>231</v>
      </c>
      <c r="C259" s="2" t="s">
        <v>82</v>
      </c>
      <c r="D259" s="6"/>
      <c r="E259" s="7"/>
      <c r="F259" s="6"/>
      <c r="G259" s="7"/>
      <c r="H259" s="7">
        <v>1</v>
      </c>
      <c r="I259" s="7">
        <v>1</v>
      </c>
      <c r="J259" s="7">
        <v>3</v>
      </c>
      <c r="K259" s="7">
        <v>1</v>
      </c>
      <c r="L259" s="8"/>
      <c r="M259" s="6"/>
      <c r="N259" s="7"/>
      <c r="O259" s="7"/>
      <c r="P259" s="7"/>
      <c r="Q259" s="7">
        <v>0</v>
      </c>
      <c r="R259" s="19">
        <v>1</v>
      </c>
      <c r="S259" s="19">
        <v>2</v>
      </c>
      <c r="T259" s="19">
        <v>0</v>
      </c>
      <c r="U259" s="17" t="s">
        <v>0</v>
      </c>
      <c r="V259" s="12" t="str">
        <f t="shared" si="32"/>
        <v xml:space="preserve"> </v>
      </c>
      <c r="W259" s="13" t="str">
        <f t="shared" si="26"/>
        <v xml:space="preserve"> </v>
      </c>
      <c r="X259" s="13" t="str">
        <f t="shared" si="26"/>
        <v xml:space="preserve"> </v>
      </c>
      <c r="Y259" s="13" t="str">
        <f t="shared" si="27"/>
        <v xml:space="preserve"> </v>
      </c>
      <c r="Z259" s="13">
        <f t="shared" si="28"/>
        <v>0</v>
      </c>
      <c r="AA259" s="13">
        <f t="shared" si="29"/>
        <v>1</v>
      </c>
      <c r="AB259" s="13">
        <f t="shared" si="30"/>
        <v>0.66666666666666663</v>
      </c>
      <c r="AC259" s="13">
        <f t="shared" si="31"/>
        <v>0</v>
      </c>
      <c r="AD259" s="14" t="s">
        <v>0</v>
      </c>
    </row>
    <row r="260" spans="1:30" hidden="1" x14ac:dyDescent="0.25">
      <c r="A260" t="s">
        <v>402</v>
      </c>
      <c r="B260" s="2" t="s">
        <v>175</v>
      </c>
      <c r="C260" s="2" t="s">
        <v>82</v>
      </c>
      <c r="D260" s="6">
        <v>1</v>
      </c>
      <c r="E260" s="7"/>
      <c r="F260" s="6">
        <v>2</v>
      </c>
      <c r="G260" s="7">
        <v>1</v>
      </c>
      <c r="H260" s="7"/>
      <c r="I260" s="7"/>
      <c r="J260" s="7"/>
      <c r="K260" s="7"/>
      <c r="L260" s="8"/>
      <c r="M260" s="6">
        <v>0</v>
      </c>
      <c r="N260" s="7"/>
      <c r="O260" s="7">
        <v>0</v>
      </c>
      <c r="P260" s="7">
        <v>0</v>
      </c>
      <c r="Q260" s="7"/>
      <c r="R260" s="19"/>
      <c r="S260" s="19"/>
      <c r="T260" s="19"/>
      <c r="U260" s="17" t="s">
        <v>0</v>
      </c>
      <c r="V260" s="12">
        <f t="shared" si="32"/>
        <v>0</v>
      </c>
      <c r="W260" s="13" t="str">
        <f t="shared" si="26"/>
        <v xml:space="preserve"> </v>
      </c>
      <c r="X260" s="13">
        <f t="shared" si="26"/>
        <v>0</v>
      </c>
      <c r="Y260" s="13">
        <f t="shared" si="27"/>
        <v>0</v>
      </c>
      <c r="Z260" s="13" t="str">
        <f t="shared" si="28"/>
        <v xml:space="preserve"> </v>
      </c>
      <c r="AA260" s="13" t="str">
        <f t="shared" si="29"/>
        <v xml:space="preserve"> </v>
      </c>
      <c r="AB260" s="13" t="str">
        <f t="shared" si="30"/>
        <v xml:space="preserve"> </v>
      </c>
      <c r="AC260" s="13" t="str">
        <f t="shared" si="31"/>
        <v xml:space="preserve"> </v>
      </c>
      <c r="AD260" s="14" t="s">
        <v>0</v>
      </c>
    </row>
    <row r="261" spans="1:30" x14ac:dyDescent="0.25">
      <c r="A261" t="s">
        <v>413</v>
      </c>
      <c r="B261" s="2" t="s">
        <v>54</v>
      </c>
      <c r="C261" s="2" t="s">
        <v>66</v>
      </c>
      <c r="D261" s="6">
        <v>47</v>
      </c>
      <c r="E261" s="7">
        <v>33</v>
      </c>
      <c r="F261" s="6">
        <v>39</v>
      </c>
      <c r="G261" s="7">
        <v>41</v>
      </c>
      <c r="H261" s="7">
        <v>37</v>
      </c>
      <c r="I261" s="7">
        <v>38</v>
      </c>
      <c r="J261" s="7">
        <v>38</v>
      </c>
      <c r="K261" s="7">
        <v>29</v>
      </c>
      <c r="L261" s="8">
        <v>21</v>
      </c>
      <c r="M261" s="6">
        <v>36</v>
      </c>
      <c r="N261" s="7">
        <v>28</v>
      </c>
      <c r="O261" s="7">
        <v>30</v>
      </c>
      <c r="P261" s="7">
        <v>33</v>
      </c>
      <c r="Q261" s="7">
        <v>32</v>
      </c>
      <c r="R261" s="19">
        <v>33</v>
      </c>
      <c r="S261" s="19">
        <v>32</v>
      </c>
      <c r="T261" s="19">
        <v>23</v>
      </c>
      <c r="U261" s="17" t="s">
        <v>0</v>
      </c>
      <c r="V261" s="12">
        <f t="shared" si="32"/>
        <v>0.76595744680851063</v>
      </c>
      <c r="W261" s="13">
        <f t="shared" si="26"/>
        <v>0.84848484848484851</v>
      </c>
      <c r="X261" s="13">
        <f t="shared" si="26"/>
        <v>0.76923076923076927</v>
      </c>
      <c r="Y261" s="13">
        <f t="shared" si="27"/>
        <v>0.80487804878048785</v>
      </c>
      <c r="Z261" s="13">
        <f t="shared" si="28"/>
        <v>0.86486486486486491</v>
      </c>
      <c r="AA261" s="13">
        <f t="shared" si="29"/>
        <v>0.86842105263157898</v>
      </c>
      <c r="AB261" s="13">
        <f t="shared" si="30"/>
        <v>0.84210526315789469</v>
      </c>
      <c r="AC261" s="13">
        <f t="shared" si="31"/>
        <v>0.7931034482758621</v>
      </c>
      <c r="AD261" s="14" t="s">
        <v>0</v>
      </c>
    </row>
    <row r="262" spans="1:30" hidden="1" x14ac:dyDescent="0.25">
      <c r="A262" t="s">
        <v>493</v>
      </c>
      <c r="B262" s="2" t="s">
        <v>46</v>
      </c>
      <c r="C262" s="2" t="s">
        <v>82</v>
      </c>
      <c r="D262" s="6">
        <v>9</v>
      </c>
      <c r="E262" s="7">
        <v>6</v>
      </c>
      <c r="F262" s="6">
        <v>8</v>
      </c>
      <c r="G262" s="7">
        <v>3</v>
      </c>
      <c r="H262" s="7">
        <v>3</v>
      </c>
      <c r="I262" s="7">
        <v>3</v>
      </c>
      <c r="J262" s="7"/>
      <c r="K262" s="7"/>
      <c r="L262" s="8"/>
      <c r="M262" s="6">
        <v>5</v>
      </c>
      <c r="N262" s="7">
        <v>4</v>
      </c>
      <c r="O262" s="7">
        <v>3</v>
      </c>
      <c r="P262" s="7">
        <v>2</v>
      </c>
      <c r="Q262" s="7">
        <v>2</v>
      </c>
      <c r="R262" s="19">
        <v>1</v>
      </c>
      <c r="S262" s="19"/>
      <c r="T262" s="19"/>
      <c r="U262" s="17" t="s">
        <v>0</v>
      </c>
      <c r="V262" s="12">
        <f t="shared" si="32"/>
        <v>0.55555555555555558</v>
      </c>
      <c r="W262" s="13">
        <f t="shared" si="26"/>
        <v>0.66666666666666663</v>
      </c>
      <c r="X262" s="13">
        <f t="shared" si="26"/>
        <v>0.375</v>
      </c>
      <c r="Y262" s="13">
        <f t="shared" si="27"/>
        <v>0.66666666666666663</v>
      </c>
      <c r="Z262" s="13">
        <f t="shared" si="28"/>
        <v>0.66666666666666663</v>
      </c>
      <c r="AA262" s="13">
        <f t="shared" si="29"/>
        <v>0.33333333333333331</v>
      </c>
      <c r="AB262" s="13" t="str">
        <f t="shared" si="30"/>
        <v xml:space="preserve"> </v>
      </c>
      <c r="AC262" s="13" t="str">
        <f t="shared" si="31"/>
        <v xml:space="preserve"> </v>
      </c>
      <c r="AD262" s="14" t="s">
        <v>0</v>
      </c>
    </row>
    <row r="263" spans="1:30" hidden="1" x14ac:dyDescent="0.25">
      <c r="A263" t="s">
        <v>414</v>
      </c>
      <c r="B263" s="2" t="s">
        <v>63</v>
      </c>
      <c r="C263" s="2" t="s">
        <v>82</v>
      </c>
      <c r="D263" s="6">
        <v>16</v>
      </c>
      <c r="E263" s="7">
        <v>12</v>
      </c>
      <c r="F263" s="6">
        <v>17</v>
      </c>
      <c r="G263" s="7">
        <v>7</v>
      </c>
      <c r="H263" s="7">
        <v>6</v>
      </c>
      <c r="I263" s="7"/>
      <c r="J263" s="7"/>
      <c r="K263" s="7"/>
      <c r="L263" s="8"/>
      <c r="M263" s="6">
        <v>8</v>
      </c>
      <c r="N263" s="7">
        <v>7</v>
      </c>
      <c r="O263" s="7">
        <v>8</v>
      </c>
      <c r="P263" s="7">
        <v>7</v>
      </c>
      <c r="Q263" s="7">
        <v>4</v>
      </c>
      <c r="R263" s="19"/>
      <c r="S263" s="19"/>
      <c r="T263" s="19"/>
      <c r="U263" s="17" t="s">
        <v>0</v>
      </c>
      <c r="V263" s="12">
        <f t="shared" si="32"/>
        <v>0.5</v>
      </c>
      <c r="W263" s="13">
        <f t="shared" si="26"/>
        <v>0.58333333333333337</v>
      </c>
      <c r="X263" s="13">
        <f t="shared" si="26"/>
        <v>0.47058823529411764</v>
      </c>
      <c r="Y263" s="13">
        <f t="shared" si="27"/>
        <v>1</v>
      </c>
      <c r="Z263" s="13">
        <f t="shared" si="28"/>
        <v>0.66666666666666663</v>
      </c>
      <c r="AA263" s="13" t="str">
        <f t="shared" si="29"/>
        <v xml:space="preserve"> </v>
      </c>
      <c r="AB263" s="13" t="str">
        <f t="shared" si="30"/>
        <v xml:space="preserve"> </v>
      </c>
      <c r="AC263" s="13" t="str">
        <f t="shared" si="31"/>
        <v xml:space="preserve"> </v>
      </c>
      <c r="AD263" s="14" t="s">
        <v>0</v>
      </c>
    </row>
    <row r="264" spans="1:30" ht="14.45" hidden="1" customHeight="1" x14ac:dyDescent="0.25">
      <c r="A264" t="s">
        <v>546</v>
      </c>
      <c r="B264" s="2" t="s">
        <v>516</v>
      </c>
      <c r="C264" s="2" t="s">
        <v>82</v>
      </c>
      <c r="D264" s="6"/>
      <c r="E264" s="7"/>
      <c r="F264" s="6"/>
      <c r="G264" s="7"/>
      <c r="H264" s="7"/>
      <c r="I264" s="7">
        <v>4</v>
      </c>
      <c r="J264" s="7">
        <v>6</v>
      </c>
      <c r="K264" s="7">
        <v>2</v>
      </c>
      <c r="L264" s="8"/>
      <c r="M264" s="6"/>
      <c r="N264" s="7"/>
      <c r="O264" s="7"/>
      <c r="P264" s="7"/>
      <c r="Q264" s="7"/>
      <c r="R264" s="19">
        <v>3</v>
      </c>
      <c r="S264" s="19">
        <v>1</v>
      </c>
      <c r="T264" s="19">
        <v>1</v>
      </c>
      <c r="U264" s="17" t="s">
        <v>0</v>
      </c>
      <c r="V264" s="12" t="str">
        <f t="shared" si="32"/>
        <v xml:space="preserve"> </v>
      </c>
      <c r="W264" s="13" t="str">
        <f t="shared" si="26"/>
        <v xml:space="preserve"> </v>
      </c>
      <c r="X264" s="13" t="str">
        <f t="shared" si="26"/>
        <v xml:space="preserve"> </v>
      </c>
      <c r="Y264" s="13" t="str">
        <f t="shared" si="27"/>
        <v xml:space="preserve"> </v>
      </c>
      <c r="Z264" s="13" t="str">
        <f t="shared" si="28"/>
        <v xml:space="preserve"> </v>
      </c>
      <c r="AA264" s="13">
        <f t="shared" si="29"/>
        <v>0.75</v>
      </c>
      <c r="AB264" s="13">
        <f t="shared" si="30"/>
        <v>0.16666666666666666</v>
      </c>
      <c r="AC264" s="13">
        <f t="shared" si="31"/>
        <v>0.5</v>
      </c>
      <c r="AD264" s="14" t="s">
        <v>0</v>
      </c>
    </row>
    <row r="265" spans="1:30" s="47" customFormat="1" hidden="1" x14ac:dyDescent="0.25">
      <c r="A265" t="s">
        <v>412</v>
      </c>
      <c r="B265" s="2" t="s">
        <v>212</v>
      </c>
      <c r="C265" s="2" t="s">
        <v>82</v>
      </c>
      <c r="D265" s="6"/>
      <c r="E265" s="7"/>
      <c r="F265" s="6"/>
      <c r="G265" s="7">
        <v>11</v>
      </c>
      <c r="H265" s="7">
        <v>14</v>
      </c>
      <c r="I265" s="7">
        <v>19</v>
      </c>
      <c r="J265" s="7">
        <v>24</v>
      </c>
      <c r="K265" s="7">
        <v>15</v>
      </c>
      <c r="L265" s="8">
        <v>13</v>
      </c>
      <c r="M265" s="6"/>
      <c r="N265" s="7"/>
      <c r="O265" s="7"/>
      <c r="P265" s="7">
        <v>5</v>
      </c>
      <c r="Q265" s="7">
        <v>11</v>
      </c>
      <c r="R265" s="19">
        <v>13</v>
      </c>
      <c r="S265" s="19">
        <v>15</v>
      </c>
      <c r="T265" s="19">
        <v>8</v>
      </c>
      <c r="U265" s="17" t="s">
        <v>0</v>
      </c>
      <c r="V265" s="12" t="str">
        <f t="shared" si="32"/>
        <v xml:space="preserve"> </v>
      </c>
      <c r="W265" s="13" t="str">
        <f t="shared" ref="W265:X280" si="33">IF(ISBLANK(E265)," ",N265/E265)</f>
        <v xml:space="preserve"> </v>
      </c>
      <c r="X265" s="13" t="str">
        <f t="shared" si="33"/>
        <v xml:space="preserve"> </v>
      </c>
      <c r="Y265" s="13">
        <f t="shared" ref="Y265:Y280" si="34">IF(ISBLANK(G265)," ",P265/G265)</f>
        <v>0.45454545454545453</v>
      </c>
      <c r="Z265" s="13">
        <f t="shared" ref="Z265:Z280" si="35">IF(ISBLANK(H265)," ",Q265/H265)</f>
        <v>0.7857142857142857</v>
      </c>
      <c r="AA265" s="13">
        <f t="shared" ref="AA265:AA280" si="36">IF(ISBLANK(I265)," ",R265/I265)</f>
        <v>0.68421052631578949</v>
      </c>
      <c r="AB265" s="13">
        <f t="shared" ref="AB265:AB280" si="37">IF(ISBLANK(J265)," ",S265/J265)</f>
        <v>0.625</v>
      </c>
      <c r="AC265" s="13">
        <f t="shared" ref="AC265:AC280" si="38">IF(ISBLANK(K265)," ",T265/K265)</f>
        <v>0.53333333333333333</v>
      </c>
      <c r="AD265" s="14" t="s">
        <v>0</v>
      </c>
    </row>
    <row r="266" spans="1:30" s="47" customFormat="1" hidden="1" x14ac:dyDescent="0.25">
      <c r="A266" t="s">
        <v>416</v>
      </c>
      <c r="B266" s="2" t="s">
        <v>162</v>
      </c>
      <c r="C266" s="2" t="s">
        <v>82</v>
      </c>
      <c r="D266" s="6">
        <v>4</v>
      </c>
      <c r="E266" s="7">
        <v>6</v>
      </c>
      <c r="F266" s="6">
        <v>9</v>
      </c>
      <c r="G266" s="7">
        <v>14</v>
      </c>
      <c r="H266" s="7">
        <v>5</v>
      </c>
      <c r="I266" s="7">
        <v>1</v>
      </c>
      <c r="J266" s="7"/>
      <c r="K266" s="7"/>
      <c r="L266" s="8"/>
      <c r="M266" s="6">
        <v>1</v>
      </c>
      <c r="N266" s="7">
        <v>1</v>
      </c>
      <c r="O266" s="7">
        <v>6</v>
      </c>
      <c r="P266" s="7">
        <v>6</v>
      </c>
      <c r="Q266" s="7">
        <v>0</v>
      </c>
      <c r="R266" s="19">
        <v>0</v>
      </c>
      <c r="S266" s="19"/>
      <c r="T266" s="19"/>
      <c r="U266" s="17" t="s">
        <v>0</v>
      </c>
      <c r="V266" s="12">
        <f t="shared" si="32"/>
        <v>0.25</v>
      </c>
      <c r="W266" s="13">
        <f t="shared" si="33"/>
        <v>0.16666666666666666</v>
      </c>
      <c r="X266" s="13">
        <f t="shared" si="33"/>
        <v>0.66666666666666663</v>
      </c>
      <c r="Y266" s="13">
        <f t="shared" si="34"/>
        <v>0.42857142857142855</v>
      </c>
      <c r="Z266" s="13">
        <f t="shared" si="35"/>
        <v>0</v>
      </c>
      <c r="AA266" s="13">
        <f t="shared" si="36"/>
        <v>0</v>
      </c>
      <c r="AB266" s="13" t="str">
        <f t="shared" si="37"/>
        <v xml:space="preserve"> </v>
      </c>
      <c r="AC266" s="13" t="str">
        <f t="shared" si="38"/>
        <v xml:space="preserve"> </v>
      </c>
      <c r="AD266" s="14" t="s">
        <v>0</v>
      </c>
    </row>
    <row r="267" spans="1:30" s="47" customFormat="1" x14ac:dyDescent="0.25">
      <c r="A267" t="s">
        <v>417</v>
      </c>
      <c r="B267" s="2" t="s">
        <v>227</v>
      </c>
      <c r="C267" s="2" t="s">
        <v>66</v>
      </c>
      <c r="D267" s="6">
        <v>20</v>
      </c>
      <c r="E267" s="7">
        <v>20</v>
      </c>
      <c r="F267" s="6">
        <v>38</v>
      </c>
      <c r="G267" s="7">
        <v>33</v>
      </c>
      <c r="H267" s="7">
        <v>35</v>
      </c>
      <c r="I267" s="7">
        <v>27</v>
      </c>
      <c r="J267" s="7">
        <v>19</v>
      </c>
      <c r="K267" s="7">
        <v>23</v>
      </c>
      <c r="L267" s="8">
        <v>37</v>
      </c>
      <c r="M267" s="6">
        <v>7</v>
      </c>
      <c r="N267" s="7">
        <v>8</v>
      </c>
      <c r="O267" s="7">
        <v>22</v>
      </c>
      <c r="P267" s="7">
        <v>17</v>
      </c>
      <c r="Q267" s="7">
        <v>14</v>
      </c>
      <c r="R267" s="19">
        <v>13</v>
      </c>
      <c r="S267" s="19">
        <v>11</v>
      </c>
      <c r="T267" s="19">
        <v>15</v>
      </c>
      <c r="U267" s="17" t="s">
        <v>0</v>
      </c>
      <c r="V267" s="12">
        <f t="shared" si="32"/>
        <v>0.35</v>
      </c>
      <c r="W267" s="13">
        <f t="shared" si="33"/>
        <v>0.4</v>
      </c>
      <c r="X267" s="13">
        <f t="shared" si="33"/>
        <v>0.57894736842105265</v>
      </c>
      <c r="Y267" s="13">
        <f t="shared" si="34"/>
        <v>0.51515151515151514</v>
      </c>
      <c r="Z267" s="13">
        <f t="shared" si="35"/>
        <v>0.4</v>
      </c>
      <c r="AA267" s="13">
        <f t="shared" si="36"/>
        <v>0.48148148148148145</v>
      </c>
      <c r="AB267" s="13">
        <f t="shared" si="37"/>
        <v>0.57894736842105265</v>
      </c>
      <c r="AC267" s="13">
        <f t="shared" si="38"/>
        <v>0.65217391304347827</v>
      </c>
      <c r="AD267" s="14" t="s">
        <v>0</v>
      </c>
    </row>
    <row r="268" spans="1:30" s="47" customFormat="1" x14ac:dyDescent="0.25">
      <c r="A268" t="s">
        <v>496</v>
      </c>
      <c r="B268" s="2" t="s">
        <v>71</v>
      </c>
      <c r="C268" s="2" t="s">
        <v>66</v>
      </c>
      <c r="D268" s="6">
        <v>10</v>
      </c>
      <c r="E268" s="7">
        <v>5</v>
      </c>
      <c r="F268" s="6">
        <v>6</v>
      </c>
      <c r="G268" s="7">
        <v>4</v>
      </c>
      <c r="H268" s="7">
        <v>11</v>
      </c>
      <c r="I268" s="7">
        <v>13</v>
      </c>
      <c r="J268" s="7">
        <v>16</v>
      </c>
      <c r="K268" s="7">
        <v>21</v>
      </c>
      <c r="L268" s="8">
        <v>26</v>
      </c>
      <c r="M268" s="6">
        <v>5</v>
      </c>
      <c r="N268" s="7">
        <v>5</v>
      </c>
      <c r="O268" s="7">
        <v>1</v>
      </c>
      <c r="P268" s="7">
        <v>2</v>
      </c>
      <c r="Q268" s="7">
        <v>7</v>
      </c>
      <c r="R268" s="19">
        <v>10</v>
      </c>
      <c r="S268" s="19">
        <v>7</v>
      </c>
      <c r="T268" s="19">
        <v>13</v>
      </c>
      <c r="U268" s="17" t="s">
        <v>0</v>
      </c>
      <c r="V268" s="12">
        <f t="shared" si="32"/>
        <v>0.5</v>
      </c>
      <c r="W268" s="13">
        <f t="shared" si="33"/>
        <v>1</v>
      </c>
      <c r="X268" s="13">
        <f t="shared" si="33"/>
        <v>0.16666666666666666</v>
      </c>
      <c r="Y268" s="13">
        <f t="shared" si="34"/>
        <v>0.5</v>
      </c>
      <c r="Z268" s="13">
        <f t="shared" si="35"/>
        <v>0.63636363636363635</v>
      </c>
      <c r="AA268" s="13">
        <f t="shared" si="36"/>
        <v>0.76923076923076927</v>
      </c>
      <c r="AB268" s="13">
        <f t="shared" si="37"/>
        <v>0.4375</v>
      </c>
      <c r="AC268" s="13">
        <f t="shared" si="38"/>
        <v>0.61904761904761907</v>
      </c>
      <c r="AD268" s="14" t="s">
        <v>0</v>
      </c>
    </row>
    <row r="269" spans="1:30" s="47" customFormat="1" hidden="1" x14ac:dyDescent="0.25">
      <c r="A269" t="s">
        <v>495</v>
      </c>
      <c r="B269" s="2" t="s">
        <v>110</v>
      </c>
      <c r="C269" s="2" t="s">
        <v>82</v>
      </c>
      <c r="D269" s="6">
        <v>1</v>
      </c>
      <c r="E269" s="7"/>
      <c r="F269" s="6"/>
      <c r="G269" s="7"/>
      <c r="H269" s="7"/>
      <c r="I269" s="7"/>
      <c r="J269" s="7"/>
      <c r="K269" s="7"/>
      <c r="L269" s="8"/>
      <c r="M269" s="6">
        <v>1</v>
      </c>
      <c r="N269" s="7"/>
      <c r="O269" s="7"/>
      <c r="P269" s="7"/>
      <c r="Q269" s="7"/>
      <c r="R269" s="19"/>
      <c r="S269" s="19"/>
      <c r="T269" s="19"/>
      <c r="U269" s="17" t="s">
        <v>0</v>
      </c>
      <c r="V269" s="12">
        <f t="shared" si="32"/>
        <v>1</v>
      </c>
      <c r="W269" s="13" t="str">
        <f t="shared" si="33"/>
        <v xml:space="preserve"> </v>
      </c>
      <c r="X269" s="13" t="str">
        <f t="shared" si="33"/>
        <v xml:space="preserve"> </v>
      </c>
      <c r="Y269" s="13" t="str">
        <f t="shared" si="34"/>
        <v xml:space="preserve"> </v>
      </c>
      <c r="Z269" s="13" t="str">
        <f t="shared" si="35"/>
        <v xml:space="preserve"> </v>
      </c>
      <c r="AA269" s="13" t="str">
        <f t="shared" si="36"/>
        <v xml:space="preserve"> </v>
      </c>
      <c r="AB269" s="13" t="str">
        <f t="shared" si="37"/>
        <v xml:space="preserve"> </v>
      </c>
      <c r="AC269" s="13" t="str">
        <f t="shared" si="38"/>
        <v xml:space="preserve"> </v>
      </c>
      <c r="AD269" s="14" t="s">
        <v>0</v>
      </c>
    </row>
    <row r="270" spans="1:30" s="47" customFormat="1" x14ac:dyDescent="0.25">
      <c r="A270" t="s">
        <v>541</v>
      </c>
      <c r="B270" s="2" t="s">
        <v>515</v>
      </c>
      <c r="C270" s="2" t="s">
        <v>66</v>
      </c>
      <c r="D270" s="6"/>
      <c r="E270" s="7"/>
      <c r="F270" s="6"/>
      <c r="G270" s="7"/>
      <c r="H270" s="7"/>
      <c r="I270" s="7">
        <v>10</v>
      </c>
      <c r="J270" s="7">
        <v>15</v>
      </c>
      <c r="K270" s="7">
        <v>17</v>
      </c>
      <c r="L270" s="8">
        <v>13</v>
      </c>
      <c r="M270" s="6"/>
      <c r="N270" s="7"/>
      <c r="O270" s="7"/>
      <c r="P270" s="7"/>
      <c r="Q270" s="7"/>
      <c r="R270" s="19">
        <v>8</v>
      </c>
      <c r="S270" s="19">
        <v>13</v>
      </c>
      <c r="T270" s="19">
        <v>16</v>
      </c>
      <c r="U270" s="17" t="s">
        <v>0</v>
      </c>
      <c r="V270" s="12" t="str">
        <f t="shared" si="32"/>
        <v xml:space="preserve"> </v>
      </c>
      <c r="W270" s="13" t="str">
        <f t="shared" si="33"/>
        <v xml:space="preserve"> </v>
      </c>
      <c r="X270" s="13" t="str">
        <f t="shared" si="33"/>
        <v xml:space="preserve"> </v>
      </c>
      <c r="Y270" s="13" t="str">
        <f t="shared" si="34"/>
        <v xml:space="preserve"> </v>
      </c>
      <c r="Z270" s="13" t="str">
        <f t="shared" si="35"/>
        <v xml:space="preserve"> </v>
      </c>
      <c r="AA270" s="13">
        <f t="shared" si="36"/>
        <v>0.8</v>
      </c>
      <c r="AB270" s="13">
        <f t="shared" si="37"/>
        <v>0.8666666666666667</v>
      </c>
      <c r="AC270" s="13">
        <f t="shared" si="38"/>
        <v>0.94117647058823528</v>
      </c>
      <c r="AD270" s="14" t="s">
        <v>0</v>
      </c>
    </row>
    <row r="271" spans="1:30" s="47" customFormat="1" hidden="1" x14ac:dyDescent="0.25">
      <c r="A271" t="s">
        <v>498</v>
      </c>
      <c r="B271" s="2" t="s">
        <v>102</v>
      </c>
      <c r="C271" s="2" t="s">
        <v>82</v>
      </c>
      <c r="D271" s="6">
        <v>2</v>
      </c>
      <c r="E271" s="7">
        <v>3</v>
      </c>
      <c r="F271" s="6">
        <v>6</v>
      </c>
      <c r="G271" s="7">
        <v>1</v>
      </c>
      <c r="H271" s="7">
        <v>3</v>
      </c>
      <c r="I271" s="7">
        <v>2</v>
      </c>
      <c r="J271" s="7">
        <v>2</v>
      </c>
      <c r="K271" s="7">
        <v>1</v>
      </c>
      <c r="L271" s="8">
        <v>1</v>
      </c>
      <c r="M271" s="6">
        <v>0</v>
      </c>
      <c r="N271" s="7">
        <v>1</v>
      </c>
      <c r="O271" s="7">
        <v>0</v>
      </c>
      <c r="P271" s="7">
        <v>1</v>
      </c>
      <c r="Q271" s="7">
        <v>1</v>
      </c>
      <c r="R271" s="19">
        <v>0</v>
      </c>
      <c r="S271" s="19">
        <v>1</v>
      </c>
      <c r="T271" s="19">
        <v>1</v>
      </c>
      <c r="U271" s="17" t="s">
        <v>0</v>
      </c>
      <c r="V271" s="12">
        <f t="shared" si="32"/>
        <v>0</v>
      </c>
      <c r="W271" s="13">
        <f t="shared" si="33"/>
        <v>0.33333333333333331</v>
      </c>
      <c r="X271" s="13">
        <f t="shared" si="33"/>
        <v>0</v>
      </c>
      <c r="Y271" s="13">
        <f t="shared" si="34"/>
        <v>1</v>
      </c>
      <c r="Z271" s="13">
        <f t="shared" si="35"/>
        <v>0.33333333333333331</v>
      </c>
      <c r="AA271" s="13">
        <f t="shared" si="36"/>
        <v>0</v>
      </c>
      <c r="AB271" s="13">
        <f t="shared" si="37"/>
        <v>0.5</v>
      </c>
      <c r="AC271" s="13">
        <f t="shared" si="38"/>
        <v>1</v>
      </c>
      <c r="AD271" s="14" t="s">
        <v>0</v>
      </c>
    </row>
    <row r="272" spans="1:30" s="47" customFormat="1" hidden="1" x14ac:dyDescent="0.25">
      <c r="A272" t="s">
        <v>500</v>
      </c>
      <c r="B272" s="2" t="s">
        <v>50</v>
      </c>
      <c r="C272" s="2" t="s">
        <v>82</v>
      </c>
      <c r="D272" s="6">
        <v>1</v>
      </c>
      <c r="E272" s="7"/>
      <c r="F272" s="6"/>
      <c r="G272" s="7"/>
      <c r="H272" s="7"/>
      <c r="I272" s="7"/>
      <c r="J272" s="7"/>
      <c r="K272" s="7"/>
      <c r="L272" s="8"/>
      <c r="M272" s="6">
        <v>1</v>
      </c>
      <c r="N272" s="7"/>
      <c r="O272" s="7"/>
      <c r="P272" s="7"/>
      <c r="Q272" s="7"/>
      <c r="R272" s="19"/>
      <c r="S272" s="19"/>
      <c r="T272" s="19"/>
      <c r="U272" s="17" t="s">
        <v>0</v>
      </c>
      <c r="V272" s="12">
        <f t="shared" si="32"/>
        <v>1</v>
      </c>
      <c r="W272" s="13" t="str">
        <f t="shared" si="33"/>
        <v xml:space="preserve"> </v>
      </c>
      <c r="X272" s="13" t="str">
        <f t="shared" si="33"/>
        <v xml:space="preserve"> </v>
      </c>
      <c r="Y272" s="13" t="str">
        <f t="shared" si="34"/>
        <v xml:space="preserve"> </v>
      </c>
      <c r="Z272" s="13" t="str">
        <f t="shared" si="35"/>
        <v xml:space="preserve"> </v>
      </c>
      <c r="AA272" s="13" t="str">
        <f t="shared" si="36"/>
        <v xml:space="preserve"> </v>
      </c>
      <c r="AB272" s="13" t="str">
        <f t="shared" si="37"/>
        <v xml:space="preserve"> </v>
      </c>
      <c r="AC272" s="13" t="str">
        <f t="shared" si="38"/>
        <v xml:space="preserve"> </v>
      </c>
      <c r="AD272" s="14" t="s">
        <v>0</v>
      </c>
    </row>
    <row r="273" spans="1:30" s="23" customFormat="1" x14ac:dyDescent="0.25">
      <c r="A273" t="s">
        <v>499</v>
      </c>
      <c r="B273" s="2" t="s">
        <v>42</v>
      </c>
      <c r="C273" s="2" t="s">
        <v>66</v>
      </c>
      <c r="D273" s="6">
        <v>13</v>
      </c>
      <c r="E273" s="7">
        <v>16</v>
      </c>
      <c r="F273" s="6">
        <v>28</v>
      </c>
      <c r="G273" s="7">
        <v>15</v>
      </c>
      <c r="H273" s="7">
        <v>18</v>
      </c>
      <c r="I273" s="7">
        <v>20</v>
      </c>
      <c r="J273" s="7">
        <v>18</v>
      </c>
      <c r="K273" s="7">
        <v>10</v>
      </c>
      <c r="L273" s="8">
        <v>13</v>
      </c>
      <c r="M273" s="6">
        <v>8</v>
      </c>
      <c r="N273" s="7">
        <v>7</v>
      </c>
      <c r="O273" s="7">
        <v>6</v>
      </c>
      <c r="P273" s="7">
        <v>3</v>
      </c>
      <c r="Q273" s="7">
        <v>4</v>
      </c>
      <c r="R273" s="19">
        <v>12</v>
      </c>
      <c r="S273" s="19">
        <v>7</v>
      </c>
      <c r="T273" s="19">
        <v>6</v>
      </c>
      <c r="U273" s="17" t="s">
        <v>0</v>
      </c>
      <c r="V273" s="12">
        <f t="shared" si="32"/>
        <v>0.61538461538461542</v>
      </c>
      <c r="W273" s="13">
        <f t="shared" si="33"/>
        <v>0.4375</v>
      </c>
      <c r="X273" s="13">
        <f t="shared" si="33"/>
        <v>0.21428571428571427</v>
      </c>
      <c r="Y273" s="13">
        <f t="shared" si="34"/>
        <v>0.2</v>
      </c>
      <c r="Z273" s="13">
        <f t="shared" si="35"/>
        <v>0.22222222222222221</v>
      </c>
      <c r="AA273" s="13">
        <f t="shared" si="36"/>
        <v>0.6</v>
      </c>
      <c r="AB273" s="13">
        <f t="shared" si="37"/>
        <v>0.3888888888888889</v>
      </c>
      <c r="AC273" s="13">
        <f t="shared" si="38"/>
        <v>0.6</v>
      </c>
      <c r="AD273" s="14" t="s">
        <v>0</v>
      </c>
    </row>
    <row r="274" spans="1:30" s="47" customFormat="1" hidden="1" x14ac:dyDescent="0.25">
      <c r="A274" t="s">
        <v>420</v>
      </c>
      <c r="B274" s="2" t="s">
        <v>61</v>
      </c>
      <c r="C274" s="2" t="s">
        <v>82</v>
      </c>
      <c r="D274" s="6">
        <v>5</v>
      </c>
      <c r="E274" s="7">
        <v>3</v>
      </c>
      <c r="F274" s="7">
        <v>4</v>
      </c>
      <c r="G274" s="7">
        <v>3</v>
      </c>
      <c r="H274" s="7">
        <v>6</v>
      </c>
      <c r="I274" s="7">
        <v>2</v>
      </c>
      <c r="J274" s="7">
        <v>1</v>
      </c>
      <c r="K274" s="7"/>
      <c r="L274" s="8"/>
      <c r="M274" s="6">
        <v>4</v>
      </c>
      <c r="N274" s="7">
        <v>2</v>
      </c>
      <c r="O274" s="7">
        <v>2</v>
      </c>
      <c r="P274" s="7">
        <v>2</v>
      </c>
      <c r="Q274" s="7">
        <v>1</v>
      </c>
      <c r="R274" s="19">
        <v>1</v>
      </c>
      <c r="S274" s="19">
        <v>0</v>
      </c>
      <c r="T274" s="19"/>
      <c r="U274" s="17" t="s">
        <v>0</v>
      </c>
      <c r="V274" s="12">
        <f t="shared" si="32"/>
        <v>0.8</v>
      </c>
      <c r="W274" s="13">
        <f t="shared" si="33"/>
        <v>0.66666666666666663</v>
      </c>
      <c r="X274" s="13">
        <f t="shared" si="33"/>
        <v>0.5</v>
      </c>
      <c r="Y274" s="13">
        <f t="shared" si="34"/>
        <v>0.66666666666666663</v>
      </c>
      <c r="Z274" s="13">
        <f t="shared" si="35"/>
        <v>0.16666666666666666</v>
      </c>
      <c r="AA274" s="13">
        <f t="shared" si="36"/>
        <v>0.5</v>
      </c>
      <c r="AB274" s="13">
        <f t="shared" si="37"/>
        <v>0</v>
      </c>
      <c r="AC274" s="13" t="str">
        <f t="shared" si="38"/>
        <v xml:space="preserve"> </v>
      </c>
      <c r="AD274" s="14" t="s">
        <v>0</v>
      </c>
    </row>
    <row r="275" spans="1:30" s="47" customFormat="1" x14ac:dyDescent="0.25">
      <c r="A275" t="s">
        <v>421</v>
      </c>
      <c r="B275" s="2" t="s">
        <v>14</v>
      </c>
      <c r="C275" s="2" t="s">
        <v>66</v>
      </c>
      <c r="D275" s="6">
        <v>107</v>
      </c>
      <c r="E275" s="7">
        <v>137</v>
      </c>
      <c r="F275" s="7">
        <v>186</v>
      </c>
      <c r="G275" s="7">
        <v>175</v>
      </c>
      <c r="H275" s="7">
        <v>159</v>
      </c>
      <c r="I275" s="7">
        <v>189</v>
      </c>
      <c r="J275" s="7">
        <v>144</v>
      </c>
      <c r="K275" s="7">
        <v>97</v>
      </c>
      <c r="L275" s="8">
        <v>115</v>
      </c>
      <c r="M275" s="6">
        <v>57</v>
      </c>
      <c r="N275" s="7">
        <v>71</v>
      </c>
      <c r="O275" s="7">
        <v>84</v>
      </c>
      <c r="P275" s="7">
        <v>98</v>
      </c>
      <c r="Q275" s="7">
        <v>71</v>
      </c>
      <c r="R275" s="19">
        <v>96</v>
      </c>
      <c r="S275" s="19">
        <v>78</v>
      </c>
      <c r="T275" s="19">
        <v>59</v>
      </c>
      <c r="U275" s="17" t="s">
        <v>0</v>
      </c>
      <c r="V275" s="12">
        <f t="shared" si="32"/>
        <v>0.53271028037383172</v>
      </c>
      <c r="W275" s="13">
        <f t="shared" si="33"/>
        <v>0.51824817518248179</v>
      </c>
      <c r="X275" s="13">
        <f t="shared" si="33"/>
        <v>0.45161290322580644</v>
      </c>
      <c r="Y275" s="13">
        <f t="shared" si="34"/>
        <v>0.56000000000000005</v>
      </c>
      <c r="Z275" s="13">
        <f t="shared" si="35"/>
        <v>0.44654088050314467</v>
      </c>
      <c r="AA275" s="13">
        <f t="shared" si="36"/>
        <v>0.50793650793650791</v>
      </c>
      <c r="AB275" s="13">
        <f t="shared" si="37"/>
        <v>0.54166666666666663</v>
      </c>
      <c r="AC275" s="13">
        <f t="shared" si="38"/>
        <v>0.60824742268041232</v>
      </c>
      <c r="AD275" s="14" t="s">
        <v>0</v>
      </c>
    </row>
    <row r="276" spans="1:30" s="47" customFormat="1" hidden="1" x14ac:dyDescent="0.25">
      <c r="A276" t="s">
        <v>356</v>
      </c>
      <c r="B276" s="2" t="s">
        <v>163</v>
      </c>
      <c r="C276" s="2" t="s">
        <v>82</v>
      </c>
      <c r="D276" s="6">
        <v>1</v>
      </c>
      <c r="E276" s="7">
        <v>2</v>
      </c>
      <c r="F276" s="7">
        <v>4</v>
      </c>
      <c r="G276" s="7">
        <v>4</v>
      </c>
      <c r="H276" s="7">
        <v>3</v>
      </c>
      <c r="I276" s="7"/>
      <c r="J276" s="7"/>
      <c r="K276" s="7"/>
      <c r="L276" s="8"/>
      <c r="M276" s="6">
        <v>0</v>
      </c>
      <c r="N276" s="7">
        <v>1</v>
      </c>
      <c r="O276" s="7">
        <v>2</v>
      </c>
      <c r="P276" s="7">
        <v>1</v>
      </c>
      <c r="Q276" s="7">
        <v>2</v>
      </c>
      <c r="R276" s="19"/>
      <c r="S276" s="19"/>
      <c r="T276" s="19"/>
      <c r="U276" s="17" t="s">
        <v>0</v>
      </c>
      <c r="V276" s="12">
        <f t="shared" si="32"/>
        <v>0</v>
      </c>
      <c r="W276" s="13">
        <f t="shared" si="33"/>
        <v>0.5</v>
      </c>
      <c r="X276" s="13">
        <f t="shared" si="33"/>
        <v>0.5</v>
      </c>
      <c r="Y276" s="13">
        <f t="shared" si="34"/>
        <v>0.25</v>
      </c>
      <c r="Z276" s="13">
        <f t="shared" si="35"/>
        <v>0.66666666666666663</v>
      </c>
      <c r="AA276" s="13" t="str">
        <f t="shared" si="36"/>
        <v xml:space="preserve"> </v>
      </c>
      <c r="AB276" s="13" t="str">
        <f t="shared" si="37"/>
        <v xml:space="preserve"> </v>
      </c>
      <c r="AC276" s="13" t="str">
        <f t="shared" si="38"/>
        <v xml:space="preserve"> </v>
      </c>
      <c r="AD276" s="14" t="s">
        <v>0</v>
      </c>
    </row>
    <row r="277" spans="1:30" s="23" customFormat="1" x14ac:dyDescent="0.25">
      <c r="A277" t="s">
        <v>418</v>
      </c>
      <c r="B277" s="2" t="s">
        <v>48</v>
      </c>
      <c r="C277" s="2" t="s">
        <v>66</v>
      </c>
      <c r="D277" s="6">
        <v>42</v>
      </c>
      <c r="E277" s="7">
        <v>47</v>
      </c>
      <c r="F277" s="7">
        <v>53</v>
      </c>
      <c r="G277" s="7">
        <v>63</v>
      </c>
      <c r="H277" s="7">
        <v>43</v>
      </c>
      <c r="I277" s="7">
        <v>43</v>
      </c>
      <c r="J277" s="7">
        <v>38</v>
      </c>
      <c r="K277" s="7">
        <v>33</v>
      </c>
      <c r="L277" s="8">
        <v>24</v>
      </c>
      <c r="M277" s="6">
        <v>29</v>
      </c>
      <c r="N277" s="7">
        <v>32</v>
      </c>
      <c r="O277" s="7">
        <v>30</v>
      </c>
      <c r="P277" s="7">
        <v>32</v>
      </c>
      <c r="Q277" s="7">
        <v>25</v>
      </c>
      <c r="R277" s="19">
        <v>23</v>
      </c>
      <c r="S277" s="19">
        <v>23</v>
      </c>
      <c r="T277" s="19">
        <v>20</v>
      </c>
      <c r="U277" s="17" t="s">
        <v>0</v>
      </c>
      <c r="V277" s="12">
        <f t="shared" si="32"/>
        <v>0.69047619047619047</v>
      </c>
      <c r="W277" s="13">
        <f t="shared" si="33"/>
        <v>0.68085106382978722</v>
      </c>
      <c r="X277" s="13">
        <f t="shared" si="33"/>
        <v>0.56603773584905659</v>
      </c>
      <c r="Y277" s="13">
        <f t="shared" si="34"/>
        <v>0.50793650793650791</v>
      </c>
      <c r="Z277" s="13">
        <f t="shared" si="35"/>
        <v>0.58139534883720934</v>
      </c>
      <c r="AA277" s="13">
        <f t="shared" si="36"/>
        <v>0.53488372093023251</v>
      </c>
      <c r="AB277" s="13">
        <f t="shared" si="37"/>
        <v>0.60526315789473684</v>
      </c>
      <c r="AC277" s="13">
        <f t="shared" si="38"/>
        <v>0.60606060606060608</v>
      </c>
      <c r="AD277" s="14" t="s">
        <v>0</v>
      </c>
    </row>
    <row r="278" spans="1:30" s="23" customFormat="1" hidden="1" x14ac:dyDescent="0.25">
      <c r="A278" t="s">
        <v>501</v>
      </c>
      <c r="B278" s="2" t="s">
        <v>202</v>
      </c>
      <c r="C278" s="2" t="s">
        <v>82</v>
      </c>
      <c r="D278" s="6"/>
      <c r="E278" s="7">
        <v>6</v>
      </c>
      <c r="F278" s="7">
        <v>11</v>
      </c>
      <c r="G278" s="7">
        <v>8</v>
      </c>
      <c r="H278" s="7">
        <v>8</v>
      </c>
      <c r="I278" s="7">
        <v>6</v>
      </c>
      <c r="J278" s="7"/>
      <c r="K278" s="7"/>
      <c r="L278" s="8"/>
      <c r="M278" s="6"/>
      <c r="N278" s="7">
        <v>2</v>
      </c>
      <c r="O278" s="7">
        <v>1</v>
      </c>
      <c r="P278" s="7">
        <v>3</v>
      </c>
      <c r="Q278" s="7">
        <v>2</v>
      </c>
      <c r="R278" s="19">
        <v>2</v>
      </c>
      <c r="S278" s="19"/>
      <c r="T278" s="19"/>
      <c r="U278" s="17" t="s">
        <v>0</v>
      </c>
      <c r="V278" s="12" t="str">
        <f t="shared" si="32"/>
        <v xml:space="preserve"> </v>
      </c>
      <c r="W278" s="13">
        <f t="shared" si="33"/>
        <v>0.33333333333333331</v>
      </c>
      <c r="X278" s="13">
        <f t="shared" si="33"/>
        <v>9.0909090909090912E-2</v>
      </c>
      <c r="Y278" s="13">
        <f t="shared" si="34"/>
        <v>0.375</v>
      </c>
      <c r="Z278" s="13">
        <f t="shared" si="35"/>
        <v>0.25</v>
      </c>
      <c r="AA278" s="13">
        <f t="shared" si="36"/>
        <v>0.33333333333333331</v>
      </c>
      <c r="AB278" s="13" t="str">
        <f t="shared" si="37"/>
        <v xml:space="preserve"> </v>
      </c>
      <c r="AC278" s="13" t="str">
        <f t="shared" si="38"/>
        <v xml:space="preserve"> </v>
      </c>
      <c r="AD278" s="14" t="s">
        <v>0</v>
      </c>
    </row>
    <row r="279" spans="1:30" s="23" customFormat="1" hidden="1" x14ac:dyDescent="0.25">
      <c r="A279" t="s">
        <v>419</v>
      </c>
      <c r="B279" s="2" t="s">
        <v>222</v>
      </c>
      <c r="C279" s="2" t="s">
        <v>82</v>
      </c>
      <c r="D279" s="6">
        <v>39</v>
      </c>
      <c r="E279" s="7">
        <v>16</v>
      </c>
      <c r="F279" s="7">
        <v>11</v>
      </c>
      <c r="G279" s="7"/>
      <c r="H279" s="7">
        <v>14</v>
      </c>
      <c r="I279" s="7">
        <v>24</v>
      </c>
      <c r="J279" s="7">
        <v>7</v>
      </c>
      <c r="K279" s="7">
        <v>1</v>
      </c>
      <c r="L279" s="8"/>
      <c r="M279" s="6">
        <v>19</v>
      </c>
      <c r="N279" s="7">
        <v>10</v>
      </c>
      <c r="O279" s="7">
        <v>6</v>
      </c>
      <c r="P279" s="7"/>
      <c r="Q279" s="7">
        <v>9</v>
      </c>
      <c r="R279" s="19">
        <v>6</v>
      </c>
      <c r="S279" s="19">
        <v>3</v>
      </c>
      <c r="T279" s="19">
        <v>0</v>
      </c>
      <c r="U279" s="17" t="s">
        <v>0</v>
      </c>
      <c r="V279" s="12">
        <f t="shared" si="32"/>
        <v>0.48717948717948717</v>
      </c>
      <c r="W279" s="13">
        <f t="shared" si="33"/>
        <v>0.625</v>
      </c>
      <c r="X279" s="13">
        <f t="shared" si="33"/>
        <v>0.54545454545454541</v>
      </c>
      <c r="Y279" s="13" t="str">
        <f t="shared" si="34"/>
        <v xml:space="preserve"> </v>
      </c>
      <c r="Z279" s="13">
        <f t="shared" si="35"/>
        <v>0.6428571428571429</v>
      </c>
      <c r="AA279" s="13">
        <f t="shared" si="36"/>
        <v>0.25</v>
      </c>
      <c r="AB279" s="13">
        <f t="shared" si="37"/>
        <v>0.42857142857142855</v>
      </c>
      <c r="AC279" s="13">
        <f t="shared" si="38"/>
        <v>0</v>
      </c>
      <c r="AD279" s="14" t="s">
        <v>0</v>
      </c>
    </row>
    <row r="280" spans="1:30" ht="15.75" thickBot="1" x14ac:dyDescent="0.3">
      <c r="A280" s="28" t="s">
        <v>524</v>
      </c>
      <c r="B280" s="29"/>
      <c r="C280" s="29"/>
      <c r="D280" s="33">
        <v>21610</v>
      </c>
      <c r="E280" s="32">
        <v>22718</v>
      </c>
      <c r="F280" s="32">
        <v>24000</v>
      </c>
      <c r="G280" s="32">
        <v>19631</v>
      </c>
      <c r="H280" s="32">
        <v>17340</v>
      </c>
      <c r="I280" s="32">
        <v>17465</v>
      </c>
      <c r="J280" s="32">
        <v>15620</v>
      </c>
      <c r="K280" s="32">
        <v>12778</v>
      </c>
      <c r="L280" s="34">
        <v>11627</v>
      </c>
      <c r="M280" s="33">
        <v>11365</v>
      </c>
      <c r="N280" s="32">
        <v>12143</v>
      </c>
      <c r="O280" s="32">
        <v>10815</v>
      </c>
      <c r="P280" s="32">
        <v>9690</v>
      </c>
      <c r="Q280" s="32">
        <v>8933</v>
      </c>
      <c r="R280" s="37">
        <v>8944</v>
      </c>
      <c r="S280" s="37">
        <v>7863</v>
      </c>
      <c r="T280" s="37">
        <v>7025</v>
      </c>
      <c r="U280" s="39" t="s">
        <v>0</v>
      </c>
      <c r="V280" s="30">
        <f t="shared" si="32"/>
        <v>0.52591392873669596</v>
      </c>
      <c r="W280" s="31">
        <f t="shared" si="33"/>
        <v>0.53451008011268597</v>
      </c>
      <c r="X280" s="31">
        <f t="shared" si="33"/>
        <v>0.450625</v>
      </c>
      <c r="Y280" s="31">
        <f t="shared" si="34"/>
        <v>0.49360705007386274</v>
      </c>
      <c r="Z280" s="31">
        <f t="shared" si="35"/>
        <v>0.5151672433679354</v>
      </c>
      <c r="AA280" s="31">
        <f t="shared" si="36"/>
        <v>0.51210993415402228</v>
      </c>
      <c r="AB280" s="31">
        <f t="shared" si="37"/>
        <v>0.50339308578745201</v>
      </c>
      <c r="AC280" s="31">
        <f t="shared" si="38"/>
        <v>0.54977304742526212</v>
      </c>
      <c r="AD280" s="38" t="s">
        <v>0</v>
      </c>
    </row>
    <row r="281" spans="1:30" ht="15.75" thickTop="1" x14ac:dyDescent="0.25">
      <c r="A281" s="16" t="s">
        <v>589</v>
      </c>
      <c r="R281" s="19"/>
      <c r="S281" s="19"/>
      <c r="T281" s="19"/>
      <c r="U281" s="19"/>
      <c r="V281" s="13" t="str">
        <f t="shared" ref="V281:Z282" si="39">IF(ISBLANK(M281)," ",M281/D281)</f>
        <v xml:space="preserve"> </v>
      </c>
      <c r="W281" s="1" t="str">
        <f t="shared" si="39"/>
        <v xml:space="preserve"> </v>
      </c>
      <c r="X281" s="1" t="str">
        <f t="shared" si="39"/>
        <v xml:space="preserve"> </v>
      </c>
      <c r="Y281" s="1" t="str">
        <f t="shared" si="39"/>
        <v xml:space="preserve"> </v>
      </c>
      <c r="Z281" s="1" t="str">
        <f t="shared" si="39"/>
        <v xml:space="preserve"> </v>
      </c>
      <c r="AA281" s="15"/>
      <c r="AB281" s="13" t="str">
        <f t="shared" ref="AB281:AB284" si="40">IF(ISBLANK(S281)," ",S281/J281)</f>
        <v xml:space="preserve"> </v>
      </c>
      <c r="AC281" s="13" t="str">
        <f t="shared" ref="AC281:AC284" si="41">IF(ISBLANK(T281)," ",T281/K281)</f>
        <v xml:space="preserve"> </v>
      </c>
    </row>
    <row r="282" spans="1:30" x14ac:dyDescent="0.25">
      <c r="A282" s="16" t="s">
        <v>502</v>
      </c>
      <c r="R282" s="19"/>
      <c r="S282" s="19"/>
      <c r="T282" s="19"/>
      <c r="U282" s="19"/>
      <c r="V282" s="13" t="str">
        <f t="shared" si="39"/>
        <v xml:space="preserve"> </v>
      </c>
      <c r="W282" s="1" t="str">
        <f t="shared" si="39"/>
        <v xml:space="preserve"> </v>
      </c>
      <c r="X282" s="1" t="str">
        <f t="shared" si="39"/>
        <v xml:space="preserve"> </v>
      </c>
      <c r="Y282" s="1" t="str">
        <f t="shared" si="39"/>
        <v xml:space="preserve"> </v>
      </c>
      <c r="Z282" s="1" t="str">
        <f t="shared" si="39"/>
        <v xml:space="preserve"> </v>
      </c>
      <c r="AA282" s="15"/>
      <c r="AB282" s="13" t="str">
        <f t="shared" si="40"/>
        <v xml:space="preserve"> </v>
      </c>
      <c r="AC282" s="13" t="str">
        <f t="shared" si="41"/>
        <v xml:space="preserve"> </v>
      </c>
    </row>
    <row r="283" spans="1:30" x14ac:dyDescent="0.25">
      <c r="A283" s="62" t="s">
        <v>503</v>
      </c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13" t="str">
        <f t="shared" si="40"/>
        <v xml:space="preserve"> </v>
      </c>
      <c r="AC283" s="13" t="str">
        <f t="shared" si="41"/>
        <v xml:space="preserve"> </v>
      </c>
    </row>
    <row r="284" spans="1:30" x14ac:dyDescent="0.25">
      <c r="A284" s="16" t="s">
        <v>504</v>
      </c>
      <c r="R284" s="19"/>
      <c r="S284" s="19"/>
      <c r="T284" s="19"/>
      <c r="U284" s="19"/>
      <c r="V284" s="13" t="str">
        <f>IF(ISBLANK(M284)," ",M284/D284)</f>
        <v xml:space="preserve"> </v>
      </c>
      <c r="W284" s="1" t="str">
        <f>IF(ISBLANK(N284)," ",N284/E284)</f>
        <v xml:space="preserve"> </v>
      </c>
      <c r="X284" s="1" t="str">
        <f>IF(ISBLANK(O284)," ",O284/F284)</f>
        <v xml:space="preserve"> </v>
      </c>
      <c r="Y284" s="1" t="str">
        <f>IF(ISBLANK(P284)," ",P284/G284)</f>
        <v xml:space="preserve"> </v>
      </c>
      <c r="Z284" s="1" t="str">
        <f>IF(ISBLANK(Q284)," ",Q284/H284)</f>
        <v xml:space="preserve"> </v>
      </c>
      <c r="AA284" s="15"/>
      <c r="AB284" s="13" t="str">
        <f t="shared" si="40"/>
        <v xml:space="preserve"> </v>
      </c>
      <c r="AC284" s="13" t="str">
        <f t="shared" si="41"/>
        <v xml:space="preserve"> </v>
      </c>
    </row>
    <row r="285" spans="1:30" x14ac:dyDescent="0.25">
      <c r="A285" s="58" t="s">
        <v>590</v>
      </c>
      <c r="B285" s="35"/>
      <c r="C285" s="35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19"/>
      <c r="T285" s="19"/>
      <c r="U285" s="19"/>
      <c r="V285" s="13"/>
      <c r="W285" s="13"/>
      <c r="X285" s="13"/>
      <c r="Y285" s="13"/>
      <c r="Z285" s="13"/>
      <c r="AA285" s="13"/>
      <c r="AB285" s="36"/>
      <c r="AC285" s="20"/>
    </row>
    <row r="286" spans="1:30" x14ac:dyDescent="0.25">
      <c r="A286" s="20"/>
      <c r="B286" s="35"/>
      <c r="C286" s="35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19"/>
      <c r="T286" s="19"/>
      <c r="U286" s="19"/>
      <c r="V286" s="13"/>
      <c r="W286" s="13"/>
      <c r="X286" s="13"/>
      <c r="Y286" s="13"/>
      <c r="Z286" s="13"/>
      <c r="AA286" s="13"/>
      <c r="AB286" s="36"/>
      <c r="AC286" s="20"/>
    </row>
    <row r="287" spans="1:30" x14ac:dyDescent="0.25">
      <c r="A287" s="20"/>
      <c r="B287" s="35"/>
      <c r="C287" s="35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19"/>
      <c r="T287" s="19"/>
      <c r="U287" s="19"/>
      <c r="V287" s="13"/>
      <c r="W287" s="13"/>
      <c r="X287" s="13"/>
      <c r="Y287" s="13"/>
      <c r="Z287" s="13"/>
      <c r="AA287" s="13"/>
      <c r="AB287" s="36"/>
      <c r="AC287" s="20"/>
    </row>
    <row r="288" spans="1:30" x14ac:dyDescent="0.25">
      <c r="A288" s="20"/>
      <c r="B288" s="35"/>
      <c r="C288" s="35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19"/>
      <c r="T288" s="19"/>
      <c r="U288" s="19"/>
      <c r="V288" s="13"/>
      <c r="W288" s="13"/>
      <c r="X288" s="13"/>
      <c r="Y288" s="13"/>
      <c r="Z288" s="13"/>
      <c r="AA288" s="13"/>
      <c r="AB288" s="36"/>
      <c r="AC288" s="20"/>
    </row>
    <row r="289" spans="1:29" x14ac:dyDescent="0.25">
      <c r="A289" s="20"/>
      <c r="B289" s="35"/>
      <c r="C289" s="35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19"/>
      <c r="T289" s="19"/>
      <c r="U289" s="19"/>
      <c r="V289" s="13"/>
      <c r="W289" s="13"/>
      <c r="X289" s="13"/>
      <c r="Y289" s="13"/>
      <c r="Z289" s="13"/>
      <c r="AA289" s="13"/>
      <c r="AB289" s="36"/>
      <c r="AC289" s="20"/>
    </row>
    <row r="290" spans="1:29" x14ac:dyDescent="0.25">
      <c r="A290" s="20"/>
      <c r="B290" s="35"/>
      <c r="C290" s="35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19"/>
      <c r="T290" s="19"/>
      <c r="U290" s="19"/>
      <c r="V290" s="13"/>
      <c r="W290" s="13"/>
      <c r="X290" s="13"/>
      <c r="Y290" s="13"/>
      <c r="Z290" s="13"/>
      <c r="AA290" s="13"/>
      <c r="AB290" s="36"/>
      <c r="AC290" s="20"/>
    </row>
    <row r="291" spans="1:29" x14ac:dyDescent="0.25">
      <c r="A291" s="20"/>
      <c r="B291" s="35"/>
      <c r="C291" s="35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19"/>
      <c r="T291" s="19"/>
      <c r="U291" s="19"/>
      <c r="V291" s="13"/>
      <c r="W291" s="13"/>
      <c r="X291" s="13"/>
      <c r="Y291" s="13"/>
      <c r="Z291" s="13"/>
      <c r="AA291" s="13"/>
      <c r="AB291" s="36"/>
      <c r="AC291" s="20"/>
    </row>
    <row r="292" spans="1:29" x14ac:dyDescent="0.25">
      <c r="A292" s="20"/>
      <c r="B292" s="35"/>
      <c r="C292" s="35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19"/>
      <c r="T292" s="19"/>
      <c r="U292" s="19"/>
      <c r="V292" s="13"/>
      <c r="W292" s="13"/>
      <c r="X292" s="13"/>
      <c r="Y292" s="13"/>
      <c r="Z292" s="13"/>
      <c r="AA292" s="13"/>
      <c r="AB292" s="36"/>
      <c r="AC292" s="20"/>
    </row>
    <row r="293" spans="1:29" x14ac:dyDescent="0.25">
      <c r="A293" s="20"/>
      <c r="B293" s="35"/>
      <c r="C293" s="35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19"/>
      <c r="T293" s="19"/>
      <c r="U293" s="19"/>
      <c r="V293" s="13"/>
      <c r="W293" s="13"/>
      <c r="X293" s="13"/>
      <c r="Y293" s="13"/>
      <c r="Z293" s="13"/>
      <c r="AA293" s="13"/>
      <c r="AB293" s="36"/>
      <c r="AC293" s="20"/>
    </row>
    <row r="294" spans="1:29" x14ac:dyDescent="0.25">
      <c r="A294" s="20"/>
      <c r="B294" s="35"/>
      <c r="C294" s="35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19"/>
      <c r="T294" s="19"/>
      <c r="U294" s="19"/>
      <c r="V294" s="13"/>
      <c r="W294" s="13"/>
      <c r="X294" s="13"/>
      <c r="Y294" s="13"/>
      <c r="Z294" s="13"/>
      <c r="AA294" s="13"/>
      <c r="AB294" s="36"/>
      <c r="AC294" s="20"/>
    </row>
    <row r="295" spans="1:29" x14ac:dyDescent="0.25">
      <c r="A295" s="20"/>
      <c r="B295" s="35"/>
      <c r="C295" s="35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19"/>
      <c r="T295" s="19"/>
      <c r="U295" s="19"/>
      <c r="V295" s="13"/>
      <c r="W295" s="13"/>
      <c r="X295" s="13"/>
      <c r="Y295" s="13"/>
      <c r="Z295" s="13"/>
      <c r="AA295" s="13"/>
      <c r="AB295" s="36"/>
      <c r="AC295" s="20"/>
    </row>
    <row r="296" spans="1:29" x14ac:dyDescent="0.25">
      <c r="A296" s="20"/>
      <c r="B296" s="35"/>
      <c r="C296" s="35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19"/>
      <c r="T296" s="19"/>
      <c r="U296" s="19"/>
      <c r="V296" s="13"/>
      <c r="W296" s="13"/>
      <c r="X296" s="13"/>
      <c r="Y296" s="13"/>
      <c r="Z296" s="13"/>
      <c r="AA296" s="13"/>
      <c r="AB296" s="36"/>
      <c r="AC296" s="20"/>
    </row>
    <row r="297" spans="1:29" x14ac:dyDescent="0.25">
      <c r="A297" s="20"/>
      <c r="B297" s="35"/>
      <c r="C297" s="35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19"/>
      <c r="T297" s="19"/>
      <c r="U297" s="19"/>
      <c r="V297" s="13"/>
      <c r="W297" s="13"/>
      <c r="X297" s="13"/>
      <c r="Y297" s="13"/>
      <c r="Z297" s="13"/>
      <c r="AA297" s="13"/>
      <c r="AB297" s="36"/>
      <c r="AC297" s="20"/>
    </row>
    <row r="298" spans="1:29" x14ac:dyDescent="0.25">
      <c r="A298" s="20"/>
      <c r="B298" s="35"/>
      <c r="C298" s="35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19"/>
      <c r="T298" s="19"/>
      <c r="U298" s="19"/>
      <c r="V298" s="13"/>
      <c r="W298" s="13"/>
      <c r="X298" s="13"/>
      <c r="Y298" s="13"/>
      <c r="Z298" s="13"/>
      <c r="AA298" s="13"/>
      <c r="AB298" s="36"/>
      <c r="AC298" s="20"/>
    </row>
    <row r="299" spans="1:29" x14ac:dyDescent="0.25">
      <c r="A299" s="20"/>
      <c r="B299" s="35"/>
      <c r="C299" s="35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19"/>
      <c r="T299" s="19"/>
      <c r="U299" s="19"/>
      <c r="V299" s="13"/>
      <c r="W299" s="13"/>
      <c r="X299" s="13"/>
      <c r="Y299" s="13"/>
      <c r="Z299" s="13"/>
      <c r="AA299" s="13"/>
      <c r="AB299" s="36"/>
      <c r="AC299" s="20"/>
    </row>
    <row r="300" spans="1:29" x14ac:dyDescent="0.25">
      <c r="A300" s="20"/>
      <c r="B300" s="35"/>
      <c r="C300" s="35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19"/>
      <c r="T300" s="19"/>
      <c r="U300" s="19"/>
      <c r="V300" s="13"/>
      <c r="W300" s="13"/>
      <c r="X300" s="13"/>
      <c r="Y300" s="13"/>
      <c r="Z300" s="13"/>
      <c r="AA300" s="13"/>
      <c r="AB300" s="36"/>
      <c r="AC300" s="20"/>
    </row>
    <row r="301" spans="1:29" x14ac:dyDescent="0.25">
      <c r="A301" s="20"/>
      <c r="B301" s="35"/>
      <c r="C301" s="35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36"/>
      <c r="AA301" s="20"/>
      <c r="AB301" s="20"/>
      <c r="AC301" s="20"/>
    </row>
  </sheetData>
  <autoFilter ref="A7:C284">
    <filterColumn colId="2">
      <filters>
        <filter val="A"/>
      </filters>
    </filterColumn>
  </autoFilter>
  <sortState ref="A8:AD279">
    <sortCondition ref="A8:A279"/>
  </sortState>
  <mergeCells count="8">
    <mergeCell ref="A283:AA283"/>
    <mergeCell ref="A1:AD1"/>
    <mergeCell ref="A2:AD2"/>
    <mergeCell ref="A3:AD3"/>
    <mergeCell ref="A4:AD4"/>
    <mergeCell ref="D6:L6"/>
    <mergeCell ref="M6:U6"/>
    <mergeCell ref="V6:AD6"/>
  </mergeCells>
  <printOptions horizontalCentered="1"/>
  <pageMargins left="0.25" right="0.25" top="0.75" bottom="0.75" header="0.3" footer="0.3"/>
  <pageSetup scale="63" orientation="landscape" r:id="rId1"/>
  <headerFooter>
    <oddHeader>&amp;LInstitutional Research
&amp;R8/1/16</oddHeader>
    <oddFooter>&amp;L&amp;F&amp;RPage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300"/>
  <sheetViews>
    <sheetView zoomScale="80" zoomScaleNormal="80" zoomScalePageLayoutView="75" workbookViewId="0">
      <pane xSplit="7" ySplit="7" topLeftCell="H8" activePane="bottomRight" state="frozen"/>
      <selection activeCell="S42" sqref="S42"/>
      <selection pane="topRight" activeCell="S42" sqref="S42"/>
      <selection pane="bottomLeft" activeCell="S42" sqref="S42"/>
      <selection pane="bottomRight" activeCell="S42" sqref="S42"/>
    </sheetView>
  </sheetViews>
  <sheetFormatPr defaultRowHeight="15" x14ac:dyDescent="0.25"/>
  <cols>
    <col min="1" max="1" width="34.7109375" customWidth="1"/>
    <col min="2" max="2" width="14.140625" style="2" bestFit="1" customWidth="1"/>
    <col min="3" max="3" width="17.7109375" style="2" hidden="1" customWidth="1"/>
    <col min="4" max="7" width="9.28515625" hidden="1" customWidth="1"/>
    <col min="8" max="8" width="9.28515625" bestFit="1" customWidth="1"/>
    <col min="9" max="12" width="8.7109375" customWidth="1"/>
    <col min="13" max="16" width="11.5703125" hidden="1" customWidth="1"/>
    <col min="17" max="21" width="11.7109375" customWidth="1"/>
    <col min="22" max="25" width="11" hidden="1" customWidth="1"/>
    <col min="26" max="26" width="11.85546875" style="14" customWidth="1"/>
    <col min="27" max="29" width="11.85546875" customWidth="1"/>
    <col min="30" max="30" width="11.85546875" style="14" customWidth="1"/>
  </cols>
  <sheetData>
    <row r="1" spans="1:30" ht="23.25" x14ac:dyDescent="0.35">
      <c r="A1" s="63" t="s">
        <v>258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</row>
    <row r="2" spans="1:30" ht="21" x14ac:dyDescent="0.35">
      <c r="A2" s="64" t="s">
        <v>581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</row>
    <row r="3" spans="1:30" ht="21" x14ac:dyDescent="0.35">
      <c r="A3" s="65" t="s">
        <v>506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30" ht="15.75" x14ac:dyDescent="0.25">
      <c r="A4" s="66" t="s">
        <v>247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</row>
    <row r="5" spans="1:30" ht="15.75" thickBot="1" x14ac:dyDescent="0.3"/>
    <row r="6" spans="1:30" ht="15.75" thickTop="1" x14ac:dyDescent="0.25">
      <c r="A6" s="3"/>
      <c r="B6" s="4"/>
      <c r="C6" s="4"/>
      <c r="D6" s="67" t="s">
        <v>244</v>
      </c>
      <c r="E6" s="68"/>
      <c r="F6" s="68"/>
      <c r="G6" s="68"/>
      <c r="H6" s="68"/>
      <c r="I6" s="68"/>
      <c r="J6" s="68"/>
      <c r="K6" s="68"/>
      <c r="L6" s="69"/>
      <c r="M6" s="67" t="s">
        <v>587</v>
      </c>
      <c r="N6" s="68"/>
      <c r="O6" s="68"/>
      <c r="P6" s="68"/>
      <c r="Q6" s="68"/>
      <c r="R6" s="68"/>
      <c r="S6" s="68"/>
      <c r="T6" s="68"/>
      <c r="U6" s="69"/>
      <c r="V6" s="67" t="s">
        <v>588</v>
      </c>
      <c r="W6" s="68"/>
      <c r="X6" s="68"/>
      <c r="Y6" s="68"/>
      <c r="Z6" s="68"/>
      <c r="AA6" s="68"/>
      <c r="AB6" s="68"/>
      <c r="AC6" s="68"/>
      <c r="AD6" s="68"/>
    </row>
    <row r="7" spans="1:30" ht="29.25" customHeight="1" x14ac:dyDescent="0.25">
      <c r="A7" s="5" t="s">
        <v>245</v>
      </c>
      <c r="B7" s="18" t="s">
        <v>243</v>
      </c>
      <c r="C7" s="18" t="s">
        <v>582</v>
      </c>
      <c r="D7" s="9" t="s">
        <v>248</v>
      </c>
      <c r="E7" s="10" t="s">
        <v>249</v>
      </c>
      <c r="F7" s="9" t="s">
        <v>250</v>
      </c>
      <c r="G7" s="10" t="s">
        <v>251</v>
      </c>
      <c r="H7" s="10" t="s">
        <v>252</v>
      </c>
      <c r="I7" s="10" t="s">
        <v>521</v>
      </c>
      <c r="J7" s="10" t="s">
        <v>548</v>
      </c>
      <c r="K7" s="10" t="s">
        <v>583</v>
      </c>
      <c r="L7" s="11" t="s">
        <v>584</v>
      </c>
      <c r="M7" s="9" t="s">
        <v>259</v>
      </c>
      <c r="N7" s="10" t="s">
        <v>260</v>
      </c>
      <c r="O7" s="10" t="s">
        <v>261</v>
      </c>
      <c r="P7" s="10" t="s">
        <v>262</v>
      </c>
      <c r="Q7" s="10" t="s">
        <v>263</v>
      </c>
      <c r="R7" s="10" t="s">
        <v>523</v>
      </c>
      <c r="S7" s="10" t="s">
        <v>550</v>
      </c>
      <c r="T7" s="10" t="s">
        <v>585</v>
      </c>
      <c r="U7" s="11" t="s">
        <v>586</v>
      </c>
      <c r="V7" s="21" t="s">
        <v>259</v>
      </c>
      <c r="W7" s="22" t="s">
        <v>260</v>
      </c>
      <c r="X7" s="22" t="s">
        <v>261</v>
      </c>
      <c r="Y7" s="22" t="s">
        <v>262</v>
      </c>
      <c r="Z7" s="10" t="s">
        <v>263</v>
      </c>
      <c r="AA7" s="10" t="s">
        <v>523</v>
      </c>
      <c r="AB7" s="57" t="s">
        <v>550</v>
      </c>
      <c r="AC7" s="57" t="s">
        <v>585</v>
      </c>
      <c r="AD7" s="57" t="s">
        <v>586</v>
      </c>
    </row>
    <row r="8" spans="1:30" x14ac:dyDescent="0.25">
      <c r="A8" t="s">
        <v>272</v>
      </c>
      <c r="B8" s="2" t="s">
        <v>10</v>
      </c>
      <c r="C8" s="2" t="s">
        <v>66</v>
      </c>
      <c r="D8" s="6">
        <v>729</v>
      </c>
      <c r="E8" s="7">
        <v>709</v>
      </c>
      <c r="F8" s="6">
        <v>764</v>
      </c>
      <c r="G8" s="7">
        <v>784</v>
      </c>
      <c r="H8" s="7">
        <v>444</v>
      </c>
      <c r="I8" s="7">
        <v>489</v>
      </c>
      <c r="J8" s="7">
        <v>399</v>
      </c>
      <c r="K8" s="7">
        <v>375</v>
      </c>
      <c r="L8" s="8">
        <v>518</v>
      </c>
      <c r="M8" s="6">
        <v>337</v>
      </c>
      <c r="N8" s="7">
        <v>328</v>
      </c>
      <c r="O8" s="7">
        <v>333</v>
      </c>
      <c r="P8" s="7">
        <v>318</v>
      </c>
      <c r="Q8" s="7">
        <v>198</v>
      </c>
      <c r="R8" s="19">
        <v>201</v>
      </c>
      <c r="S8" s="19">
        <v>183</v>
      </c>
      <c r="T8" s="19">
        <v>176</v>
      </c>
      <c r="U8" s="17" t="s">
        <v>0</v>
      </c>
      <c r="V8" s="12">
        <f t="shared" ref="V8:V71" si="0">IF(ISBLANK(D8)," ",M8/D8)</f>
        <v>0.46227709190672156</v>
      </c>
      <c r="W8" s="13">
        <f t="shared" ref="W8:W71" si="1">IF(ISBLANK(E8)," ",N8/E8)</f>
        <v>0.46262341325811002</v>
      </c>
      <c r="X8" s="13">
        <f t="shared" ref="X8:X71" si="2">IF(ISBLANK(F8)," ",O8/F8)</f>
        <v>0.43586387434554974</v>
      </c>
      <c r="Y8" s="13">
        <f t="shared" ref="Y8:Y71" si="3">IF(ISBLANK(G8)," ",P8/G8)</f>
        <v>0.40561224489795916</v>
      </c>
      <c r="Z8" s="13">
        <f t="shared" ref="Z8:Z71" si="4">IF(ISBLANK(H8)," ",Q8/H8)</f>
        <v>0.44594594594594594</v>
      </c>
      <c r="AA8" s="13">
        <f t="shared" ref="AA8:AA71" si="5">IF(ISBLANK(I8)," ",R8/I8)</f>
        <v>0.41104294478527609</v>
      </c>
      <c r="AB8" s="13">
        <f t="shared" ref="AB8:AB71" si="6">IF(ISBLANK(J8)," ",S8/J8)</f>
        <v>0.45864661654135336</v>
      </c>
      <c r="AC8" s="13">
        <f t="shared" ref="AC8:AC71" si="7">IF(ISBLANK(K8)," ",T8/K8)</f>
        <v>0.46933333333333332</v>
      </c>
      <c r="AD8" s="14" t="s">
        <v>0</v>
      </c>
    </row>
    <row r="9" spans="1:30" x14ac:dyDescent="0.25">
      <c r="A9" t="s">
        <v>423</v>
      </c>
      <c r="B9" s="2" t="s">
        <v>67</v>
      </c>
      <c r="C9" s="2" t="s">
        <v>66</v>
      </c>
      <c r="D9" s="6">
        <v>64</v>
      </c>
      <c r="E9" s="7">
        <v>63</v>
      </c>
      <c r="F9" s="6">
        <v>91</v>
      </c>
      <c r="G9" s="7">
        <v>68</v>
      </c>
      <c r="H9" s="7">
        <v>58</v>
      </c>
      <c r="I9" s="7">
        <v>58</v>
      </c>
      <c r="J9" s="7">
        <v>49</v>
      </c>
      <c r="K9" s="7">
        <v>49</v>
      </c>
      <c r="L9" s="8">
        <v>39</v>
      </c>
      <c r="M9" s="6">
        <v>26</v>
      </c>
      <c r="N9" s="7">
        <v>38</v>
      </c>
      <c r="O9" s="7">
        <v>45</v>
      </c>
      <c r="P9" s="7">
        <v>23</v>
      </c>
      <c r="Q9" s="7">
        <v>19</v>
      </c>
      <c r="R9" s="19">
        <v>27</v>
      </c>
      <c r="S9" s="19">
        <v>18</v>
      </c>
      <c r="T9" s="19">
        <v>22</v>
      </c>
      <c r="U9" s="17" t="s">
        <v>0</v>
      </c>
      <c r="V9" s="12">
        <f t="shared" si="0"/>
        <v>0.40625</v>
      </c>
      <c r="W9" s="13">
        <f t="shared" si="1"/>
        <v>0.60317460317460314</v>
      </c>
      <c r="X9" s="13">
        <f t="shared" si="2"/>
        <v>0.49450549450549453</v>
      </c>
      <c r="Y9" s="13">
        <f t="shared" si="3"/>
        <v>0.33823529411764708</v>
      </c>
      <c r="Z9" s="13">
        <f t="shared" si="4"/>
        <v>0.32758620689655171</v>
      </c>
      <c r="AA9" s="13">
        <f t="shared" si="5"/>
        <v>0.46551724137931033</v>
      </c>
      <c r="AB9" s="13">
        <f t="shared" si="6"/>
        <v>0.36734693877551022</v>
      </c>
      <c r="AC9" s="13">
        <f t="shared" si="7"/>
        <v>0.44897959183673469</v>
      </c>
      <c r="AD9" s="14" t="s">
        <v>0</v>
      </c>
    </row>
    <row r="10" spans="1:30" hidden="1" x14ac:dyDescent="0.25">
      <c r="A10" t="s">
        <v>429</v>
      </c>
      <c r="B10" s="2" t="s">
        <v>145</v>
      </c>
      <c r="C10" s="2" t="s">
        <v>82</v>
      </c>
      <c r="D10" s="6">
        <v>3</v>
      </c>
      <c r="E10" s="7">
        <v>2</v>
      </c>
      <c r="F10" s="6">
        <v>5</v>
      </c>
      <c r="G10" s="7">
        <v>5</v>
      </c>
      <c r="H10" s="7">
        <v>4</v>
      </c>
      <c r="I10" s="7">
        <v>3</v>
      </c>
      <c r="J10" s="7">
        <v>2</v>
      </c>
      <c r="K10" s="7"/>
      <c r="L10" s="8"/>
      <c r="M10" s="6">
        <v>2</v>
      </c>
      <c r="N10" s="7">
        <v>0</v>
      </c>
      <c r="O10" s="7">
        <v>2</v>
      </c>
      <c r="P10" s="7">
        <v>2</v>
      </c>
      <c r="Q10" s="7">
        <v>0</v>
      </c>
      <c r="R10" s="19">
        <v>0</v>
      </c>
      <c r="S10" s="19">
        <v>2</v>
      </c>
      <c r="T10" s="19"/>
      <c r="U10" s="17" t="s">
        <v>0</v>
      </c>
      <c r="V10" s="12">
        <f t="shared" si="0"/>
        <v>0.66666666666666663</v>
      </c>
      <c r="W10" s="13">
        <f t="shared" si="1"/>
        <v>0</v>
      </c>
      <c r="X10" s="13">
        <f t="shared" si="2"/>
        <v>0.4</v>
      </c>
      <c r="Y10" s="13">
        <f t="shared" si="3"/>
        <v>0.4</v>
      </c>
      <c r="Z10" s="13">
        <f t="shared" si="4"/>
        <v>0</v>
      </c>
      <c r="AA10" s="13">
        <f t="shared" si="5"/>
        <v>0</v>
      </c>
      <c r="AB10" s="13">
        <f t="shared" si="6"/>
        <v>1</v>
      </c>
      <c r="AC10" s="13" t="str">
        <f t="shared" si="7"/>
        <v xml:space="preserve"> </v>
      </c>
      <c r="AD10" s="14" t="s">
        <v>0</v>
      </c>
    </row>
    <row r="11" spans="1:30" x14ac:dyDescent="0.25">
      <c r="A11" t="s">
        <v>267</v>
      </c>
      <c r="B11" s="2" t="s">
        <v>32</v>
      </c>
      <c r="C11" s="2" t="s">
        <v>66</v>
      </c>
      <c r="D11" s="6">
        <v>224</v>
      </c>
      <c r="E11" s="7">
        <v>246</v>
      </c>
      <c r="F11" s="6">
        <v>255</v>
      </c>
      <c r="G11" s="7">
        <v>269</v>
      </c>
      <c r="H11" s="7">
        <v>245</v>
      </c>
      <c r="I11" s="7">
        <v>221</v>
      </c>
      <c r="J11" s="7">
        <v>182</v>
      </c>
      <c r="K11" s="7">
        <v>138</v>
      </c>
      <c r="L11" s="8">
        <v>120</v>
      </c>
      <c r="M11" s="6">
        <v>150</v>
      </c>
      <c r="N11" s="7">
        <v>162</v>
      </c>
      <c r="O11" s="7">
        <v>160</v>
      </c>
      <c r="P11" s="7">
        <v>162</v>
      </c>
      <c r="Q11" s="7">
        <v>161</v>
      </c>
      <c r="R11" s="19">
        <v>136</v>
      </c>
      <c r="S11" s="19">
        <v>101</v>
      </c>
      <c r="T11" s="19">
        <v>94</v>
      </c>
      <c r="U11" s="17" t="s">
        <v>0</v>
      </c>
      <c r="V11" s="12">
        <f t="shared" si="0"/>
        <v>0.6696428571428571</v>
      </c>
      <c r="W11" s="13">
        <f t="shared" si="1"/>
        <v>0.65853658536585369</v>
      </c>
      <c r="X11" s="13">
        <f t="shared" si="2"/>
        <v>0.62745098039215685</v>
      </c>
      <c r="Y11" s="13">
        <f t="shared" si="3"/>
        <v>0.60223048327137552</v>
      </c>
      <c r="Z11" s="13">
        <f t="shared" si="4"/>
        <v>0.65714285714285714</v>
      </c>
      <c r="AA11" s="13">
        <f t="shared" si="5"/>
        <v>0.61538461538461542</v>
      </c>
      <c r="AB11" s="13">
        <f t="shared" si="6"/>
        <v>0.55494505494505497</v>
      </c>
      <c r="AC11" s="13">
        <f t="shared" si="7"/>
        <v>0.6811594202898551</v>
      </c>
      <c r="AD11" s="14" t="s">
        <v>0</v>
      </c>
    </row>
    <row r="12" spans="1:30" x14ac:dyDescent="0.25">
      <c r="A12" t="s">
        <v>275</v>
      </c>
      <c r="B12" s="2" t="s">
        <v>228</v>
      </c>
      <c r="C12" s="2" t="s">
        <v>66</v>
      </c>
      <c r="D12" s="6"/>
      <c r="E12" s="7"/>
      <c r="F12" s="6"/>
      <c r="G12" s="7"/>
      <c r="H12" s="7">
        <v>14</v>
      </c>
      <c r="I12" s="7">
        <v>20</v>
      </c>
      <c r="J12" s="7">
        <v>23</v>
      </c>
      <c r="K12" s="7">
        <v>10</v>
      </c>
      <c r="L12" s="8">
        <v>5</v>
      </c>
      <c r="M12" s="6"/>
      <c r="N12" s="7"/>
      <c r="O12" s="7"/>
      <c r="P12" s="7"/>
      <c r="Q12" s="7">
        <v>8</v>
      </c>
      <c r="R12" s="19">
        <v>10</v>
      </c>
      <c r="S12" s="19">
        <v>7</v>
      </c>
      <c r="T12" s="19">
        <v>2</v>
      </c>
      <c r="U12" s="17" t="s">
        <v>0</v>
      </c>
      <c r="V12" s="12" t="str">
        <f t="shared" si="0"/>
        <v xml:space="preserve"> </v>
      </c>
      <c r="W12" s="13" t="str">
        <f t="shared" si="1"/>
        <v xml:space="preserve"> </v>
      </c>
      <c r="X12" s="13" t="str">
        <f t="shared" si="2"/>
        <v xml:space="preserve"> </v>
      </c>
      <c r="Y12" s="13" t="str">
        <f t="shared" si="3"/>
        <v xml:space="preserve"> </v>
      </c>
      <c r="Z12" s="13">
        <f t="shared" si="4"/>
        <v>0.5714285714285714</v>
      </c>
      <c r="AA12" s="13">
        <f t="shared" si="5"/>
        <v>0.5</v>
      </c>
      <c r="AB12" s="13">
        <f t="shared" si="6"/>
        <v>0.30434782608695654</v>
      </c>
      <c r="AC12" s="13">
        <f t="shared" si="7"/>
        <v>0.2</v>
      </c>
      <c r="AD12" s="14" t="s">
        <v>0</v>
      </c>
    </row>
    <row r="13" spans="1:30" hidden="1" x14ac:dyDescent="0.25">
      <c r="A13" t="s">
        <v>430</v>
      </c>
      <c r="B13" s="2" t="s">
        <v>161</v>
      </c>
      <c r="C13" s="2" t="s">
        <v>82</v>
      </c>
      <c r="D13" s="6">
        <v>2</v>
      </c>
      <c r="E13" s="7"/>
      <c r="F13" s="6"/>
      <c r="G13" s="7">
        <v>3</v>
      </c>
      <c r="H13" s="7"/>
      <c r="I13" s="7"/>
      <c r="J13" s="7"/>
      <c r="K13" s="7"/>
      <c r="L13" s="8"/>
      <c r="M13" s="6">
        <v>0</v>
      </c>
      <c r="N13" s="7"/>
      <c r="O13" s="7"/>
      <c r="P13" s="7">
        <v>0</v>
      </c>
      <c r="Q13" s="7"/>
      <c r="R13" s="19"/>
      <c r="S13" s="19"/>
      <c r="T13" s="19"/>
      <c r="U13" s="17" t="s">
        <v>0</v>
      </c>
      <c r="V13" s="12">
        <f t="shared" si="0"/>
        <v>0</v>
      </c>
      <c r="W13" s="13" t="str">
        <f t="shared" si="1"/>
        <v xml:space="preserve"> </v>
      </c>
      <c r="X13" s="13" t="str">
        <f t="shared" si="2"/>
        <v xml:space="preserve"> </v>
      </c>
      <c r="Y13" s="13">
        <f t="shared" si="3"/>
        <v>0</v>
      </c>
      <c r="Z13" s="13" t="str">
        <f t="shared" si="4"/>
        <v xml:space="preserve"> </v>
      </c>
      <c r="AA13" s="13" t="str">
        <f t="shared" si="5"/>
        <v xml:space="preserve"> </v>
      </c>
      <c r="AB13" s="13" t="str">
        <f t="shared" si="6"/>
        <v xml:space="preserve"> </v>
      </c>
      <c r="AC13" s="13" t="str">
        <f t="shared" si="7"/>
        <v xml:space="preserve"> </v>
      </c>
      <c r="AD13" s="14" t="s">
        <v>0</v>
      </c>
    </row>
    <row r="14" spans="1:30" hidden="1" x14ac:dyDescent="0.25">
      <c r="A14" t="s">
        <v>424</v>
      </c>
      <c r="B14" s="2" t="s">
        <v>171</v>
      </c>
      <c r="C14" s="2" t="s">
        <v>82</v>
      </c>
      <c r="D14" s="6">
        <v>2</v>
      </c>
      <c r="E14" s="7"/>
      <c r="F14" s="6">
        <v>2</v>
      </c>
      <c r="G14" s="7"/>
      <c r="H14" s="7">
        <v>1</v>
      </c>
      <c r="I14" s="7"/>
      <c r="J14" s="7"/>
      <c r="K14" s="7">
        <v>1</v>
      </c>
      <c r="L14" s="8"/>
      <c r="M14" s="6">
        <v>2</v>
      </c>
      <c r="N14" s="7"/>
      <c r="O14" s="7">
        <v>2</v>
      </c>
      <c r="P14" s="7"/>
      <c r="Q14" s="7">
        <v>1</v>
      </c>
      <c r="R14" s="19"/>
      <c r="S14" s="19"/>
      <c r="T14" s="19">
        <v>0</v>
      </c>
      <c r="U14" s="17" t="s">
        <v>0</v>
      </c>
      <c r="V14" s="12">
        <f t="shared" si="0"/>
        <v>1</v>
      </c>
      <c r="W14" s="13" t="str">
        <f t="shared" si="1"/>
        <v xml:space="preserve"> </v>
      </c>
      <c r="X14" s="13">
        <f t="shared" si="2"/>
        <v>1</v>
      </c>
      <c r="Y14" s="13" t="str">
        <f t="shared" si="3"/>
        <v xml:space="preserve"> </v>
      </c>
      <c r="Z14" s="13">
        <f t="shared" si="4"/>
        <v>1</v>
      </c>
      <c r="AA14" s="13" t="str">
        <f t="shared" si="5"/>
        <v xml:space="preserve"> </v>
      </c>
      <c r="AB14" s="13" t="str">
        <f t="shared" si="6"/>
        <v xml:space="preserve"> </v>
      </c>
      <c r="AC14" s="13">
        <f t="shared" si="7"/>
        <v>0</v>
      </c>
      <c r="AD14" s="14" t="s">
        <v>0</v>
      </c>
    </row>
    <row r="15" spans="1:30" hidden="1" x14ac:dyDescent="0.25">
      <c r="A15" t="s">
        <v>274</v>
      </c>
      <c r="B15" s="2" t="s">
        <v>142</v>
      </c>
      <c r="C15" s="2" t="s">
        <v>82</v>
      </c>
      <c r="D15" s="6">
        <v>9</v>
      </c>
      <c r="E15" s="7">
        <v>37</v>
      </c>
      <c r="F15" s="6">
        <v>41</v>
      </c>
      <c r="G15" s="7">
        <v>21</v>
      </c>
      <c r="H15" s="7">
        <v>8</v>
      </c>
      <c r="I15" s="7">
        <v>3</v>
      </c>
      <c r="J15" s="7">
        <v>2</v>
      </c>
      <c r="K15" s="7">
        <v>1</v>
      </c>
      <c r="L15" s="8"/>
      <c r="M15" s="6">
        <v>6</v>
      </c>
      <c r="N15" s="7">
        <v>23</v>
      </c>
      <c r="O15" s="7">
        <v>9</v>
      </c>
      <c r="P15" s="7">
        <v>9</v>
      </c>
      <c r="Q15" s="7">
        <v>5</v>
      </c>
      <c r="R15" s="19">
        <v>3</v>
      </c>
      <c r="S15" s="19">
        <v>2</v>
      </c>
      <c r="T15" s="19">
        <v>0</v>
      </c>
      <c r="U15" s="17" t="s">
        <v>0</v>
      </c>
      <c r="V15" s="12">
        <f t="shared" si="0"/>
        <v>0.66666666666666663</v>
      </c>
      <c r="W15" s="13">
        <f t="shared" si="1"/>
        <v>0.6216216216216216</v>
      </c>
      <c r="X15" s="13">
        <f t="shared" si="2"/>
        <v>0.21951219512195122</v>
      </c>
      <c r="Y15" s="13">
        <f t="shared" si="3"/>
        <v>0.42857142857142855</v>
      </c>
      <c r="Z15" s="13">
        <f t="shared" si="4"/>
        <v>0.625</v>
      </c>
      <c r="AA15" s="13">
        <f t="shared" si="5"/>
        <v>1</v>
      </c>
      <c r="AB15" s="13">
        <f t="shared" si="6"/>
        <v>1</v>
      </c>
      <c r="AC15" s="13">
        <f t="shared" si="7"/>
        <v>0</v>
      </c>
      <c r="AD15" s="14" t="s">
        <v>0</v>
      </c>
    </row>
    <row r="16" spans="1:30" ht="14.45" hidden="1" customHeight="1" x14ac:dyDescent="0.25">
      <c r="A16" t="s">
        <v>265</v>
      </c>
      <c r="B16" s="2" t="s">
        <v>112</v>
      </c>
      <c r="C16" s="2" t="s">
        <v>82</v>
      </c>
      <c r="D16" s="6">
        <v>5</v>
      </c>
      <c r="E16" s="7"/>
      <c r="F16" s="6"/>
      <c r="G16" s="7"/>
      <c r="H16" s="7"/>
      <c r="I16" s="7"/>
      <c r="J16" s="7"/>
      <c r="K16" s="7"/>
      <c r="L16" s="8"/>
      <c r="M16" s="6">
        <v>0</v>
      </c>
      <c r="N16" s="7"/>
      <c r="O16" s="7"/>
      <c r="P16" s="7"/>
      <c r="Q16" s="7"/>
      <c r="R16" s="19"/>
      <c r="S16" s="19"/>
      <c r="T16" s="19"/>
      <c r="U16" s="17" t="s">
        <v>0</v>
      </c>
      <c r="V16" s="12">
        <f t="shared" si="0"/>
        <v>0</v>
      </c>
      <c r="W16" s="13" t="str">
        <f t="shared" si="1"/>
        <v xml:space="preserve"> </v>
      </c>
      <c r="X16" s="13" t="str">
        <f t="shared" si="2"/>
        <v xml:space="preserve"> </v>
      </c>
      <c r="Y16" s="13" t="str">
        <f t="shared" si="3"/>
        <v xml:space="preserve"> </v>
      </c>
      <c r="Z16" s="13" t="str">
        <f t="shared" si="4"/>
        <v xml:space="preserve"> </v>
      </c>
      <c r="AA16" s="13" t="str">
        <f t="shared" si="5"/>
        <v xml:space="preserve"> </v>
      </c>
      <c r="AB16" s="13" t="str">
        <f t="shared" si="6"/>
        <v xml:space="preserve"> </v>
      </c>
      <c r="AC16" s="13" t="str">
        <f t="shared" si="7"/>
        <v xml:space="preserve"> </v>
      </c>
      <c r="AD16" s="14" t="s">
        <v>0</v>
      </c>
    </row>
    <row r="17" spans="1:30" hidden="1" x14ac:dyDescent="0.25">
      <c r="A17" t="s">
        <v>271</v>
      </c>
      <c r="B17" s="2" t="s">
        <v>40</v>
      </c>
      <c r="C17" s="2" t="s">
        <v>82</v>
      </c>
      <c r="D17" s="6">
        <v>13</v>
      </c>
      <c r="E17" s="7">
        <v>8</v>
      </c>
      <c r="F17" s="6">
        <v>1</v>
      </c>
      <c r="G17" s="7"/>
      <c r="H17" s="7"/>
      <c r="I17" s="7"/>
      <c r="J17" s="7"/>
      <c r="K17" s="7"/>
      <c r="L17" s="8"/>
      <c r="M17" s="6">
        <v>10</v>
      </c>
      <c r="N17" s="7">
        <v>5</v>
      </c>
      <c r="O17" s="7">
        <v>1</v>
      </c>
      <c r="P17" s="7"/>
      <c r="Q17" s="7"/>
      <c r="R17" s="19"/>
      <c r="S17" s="19"/>
      <c r="T17" s="19"/>
      <c r="U17" s="17" t="s">
        <v>0</v>
      </c>
      <c r="V17" s="12">
        <f t="shared" si="0"/>
        <v>0.76923076923076927</v>
      </c>
      <c r="W17" s="13">
        <f t="shared" si="1"/>
        <v>0.625</v>
      </c>
      <c r="X17" s="13">
        <f t="shared" si="2"/>
        <v>1</v>
      </c>
      <c r="Y17" s="13" t="str">
        <f t="shared" si="3"/>
        <v xml:space="preserve"> </v>
      </c>
      <c r="Z17" s="13" t="str">
        <f t="shared" si="4"/>
        <v xml:space="preserve"> </v>
      </c>
      <c r="AA17" s="13" t="str">
        <f t="shared" si="5"/>
        <v xml:space="preserve"> </v>
      </c>
      <c r="AB17" s="13" t="str">
        <f t="shared" si="6"/>
        <v xml:space="preserve"> </v>
      </c>
      <c r="AC17" s="13" t="str">
        <f t="shared" si="7"/>
        <v xml:space="preserve"> </v>
      </c>
      <c r="AD17" s="14" t="s">
        <v>0</v>
      </c>
    </row>
    <row r="18" spans="1:30" hidden="1" x14ac:dyDescent="0.25">
      <c r="A18" t="s">
        <v>273</v>
      </c>
      <c r="B18" s="2" t="s">
        <v>72</v>
      </c>
      <c r="C18" s="2" t="s">
        <v>82</v>
      </c>
      <c r="D18" s="6">
        <v>3</v>
      </c>
      <c r="E18" s="7">
        <v>3</v>
      </c>
      <c r="F18" s="6">
        <v>4</v>
      </c>
      <c r="G18" s="7">
        <v>1</v>
      </c>
      <c r="H18" s="7">
        <v>1</v>
      </c>
      <c r="I18" s="7">
        <v>1</v>
      </c>
      <c r="J18" s="7"/>
      <c r="K18" s="7"/>
      <c r="L18" s="8"/>
      <c r="M18" s="6">
        <v>2</v>
      </c>
      <c r="N18" s="7">
        <v>1</v>
      </c>
      <c r="O18" s="7">
        <v>2</v>
      </c>
      <c r="P18" s="7">
        <v>0</v>
      </c>
      <c r="Q18" s="7">
        <v>1</v>
      </c>
      <c r="R18" s="19">
        <v>1</v>
      </c>
      <c r="S18" s="19"/>
      <c r="T18" s="19"/>
      <c r="U18" s="17" t="s">
        <v>0</v>
      </c>
      <c r="V18" s="12">
        <f t="shared" si="0"/>
        <v>0.66666666666666663</v>
      </c>
      <c r="W18" s="13">
        <f t="shared" si="1"/>
        <v>0.33333333333333331</v>
      </c>
      <c r="X18" s="13">
        <f t="shared" si="2"/>
        <v>0.5</v>
      </c>
      <c r="Y18" s="13">
        <f t="shared" si="3"/>
        <v>0</v>
      </c>
      <c r="Z18" s="13">
        <f t="shared" si="4"/>
        <v>1</v>
      </c>
      <c r="AA18" s="13">
        <f t="shared" si="5"/>
        <v>1</v>
      </c>
      <c r="AB18" s="13" t="str">
        <f t="shared" si="6"/>
        <v xml:space="preserve"> </v>
      </c>
      <c r="AC18" s="13" t="str">
        <f t="shared" si="7"/>
        <v xml:space="preserve"> </v>
      </c>
      <c r="AD18" s="14" t="s">
        <v>0</v>
      </c>
    </row>
    <row r="19" spans="1:30" x14ac:dyDescent="0.25">
      <c r="A19" t="s">
        <v>579</v>
      </c>
      <c r="B19" s="2" t="s">
        <v>559</v>
      </c>
      <c r="C19" s="2" t="s">
        <v>66</v>
      </c>
      <c r="D19" s="6"/>
      <c r="E19" s="7"/>
      <c r="F19" s="6"/>
      <c r="G19" s="7"/>
      <c r="H19" s="7"/>
      <c r="I19" s="7"/>
      <c r="J19" s="7"/>
      <c r="K19" s="7"/>
      <c r="L19" s="8">
        <v>2</v>
      </c>
      <c r="M19" s="6"/>
      <c r="N19" s="7"/>
      <c r="O19" s="7"/>
      <c r="P19" s="7"/>
      <c r="Q19" s="7"/>
      <c r="R19" s="19"/>
      <c r="S19" s="19"/>
      <c r="T19" s="19"/>
      <c r="U19" s="17" t="s">
        <v>0</v>
      </c>
      <c r="V19" s="12" t="str">
        <f t="shared" si="0"/>
        <v xml:space="preserve"> </v>
      </c>
      <c r="W19" s="13" t="str">
        <f t="shared" si="1"/>
        <v xml:space="preserve"> </v>
      </c>
      <c r="X19" s="13" t="str">
        <f t="shared" si="2"/>
        <v xml:space="preserve"> </v>
      </c>
      <c r="Y19" s="13" t="str">
        <f t="shared" si="3"/>
        <v xml:space="preserve"> </v>
      </c>
      <c r="Z19" s="13" t="str">
        <f t="shared" si="4"/>
        <v xml:space="preserve"> </v>
      </c>
      <c r="AA19" s="13" t="str">
        <f t="shared" si="5"/>
        <v xml:space="preserve"> </v>
      </c>
      <c r="AB19" s="13" t="str">
        <f t="shared" si="6"/>
        <v xml:space="preserve"> </v>
      </c>
      <c r="AC19" s="13" t="str">
        <f t="shared" si="7"/>
        <v xml:space="preserve"> </v>
      </c>
      <c r="AD19" s="14" t="s">
        <v>0</v>
      </c>
    </row>
    <row r="20" spans="1:30" hidden="1" x14ac:dyDescent="0.25">
      <c r="A20" t="s">
        <v>426</v>
      </c>
      <c r="B20" s="2" t="s">
        <v>233</v>
      </c>
      <c r="C20" s="2" t="s">
        <v>82</v>
      </c>
      <c r="D20" s="6"/>
      <c r="E20" s="7"/>
      <c r="F20" s="6"/>
      <c r="G20" s="7"/>
      <c r="H20" s="7">
        <v>3</v>
      </c>
      <c r="I20" s="7">
        <v>2</v>
      </c>
      <c r="J20" s="7">
        <v>2</v>
      </c>
      <c r="K20" s="7">
        <v>1</v>
      </c>
      <c r="L20" s="8"/>
      <c r="M20" s="6"/>
      <c r="N20" s="7"/>
      <c r="O20" s="7"/>
      <c r="P20" s="7"/>
      <c r="Q20" s="7">
        <v>1</v>
      </c>
      <c r="R20" s="19">
        <v>1</v>
      </c>
      <c r="S20" s="19">
        <v>0</v>
      </c>
      <c r="T20" s="19">
        <v>0</v>
      </c>
      <c r="U20" s="17" t="s">
        <v>0</v>
      </c>
      <c r="V20" s="12" t="str">
        <f t="shared" si="0"/>
        <v xml:space="preserve"> </v>
      </c>
      <c r="W20" s="13" t="str">
        <f t="shared" si="1"/>
        <v xml:space="preserve"> </v>
      </c>
      <c r="X20" s="13" t="str">
        <f t="shared" si="2"/>
        <v xml:space="preserve"> </v>
      </c>
      <c r="Y20" s="13" t="str">
        <f t="shared" si="3"/>
        <v xml:space="preserve"> </v>
      </c>
      <c r="Z20" s="13">
        <f t="shared" si="4"/>
        <v>0.33333333333333331</v>
      </c>
      <c r="AA20" s="13">
        <f t="shared" si="5"/>
        <v>0.5</v>
      </c>
      <c r="AB20" s="13">
        <f t="shared" si="6"/>
        <v>0</v>
      </c>
      <c r="AC20" s="13">
        <f t="shared" si="7"/>
        <v>0</v>
      </c>
      <c r="AD20" s="14" t="s">
        <v>0</v>
      </c>
    </row>
    <row r="21" spans="1:30" hidden="1" x14ac:dyDescent="0.25">
      <c r="A21" t="s">
        <v>270</v>
      </c>
      <c r="B21" s="2" t="s">
        <v>224</v>
      </c>
      <c r="C21" s="2" t="s">
        <v>82</v>
      </c>
      <c r="D21" s="6"/>
      <c r="E21" s="7"/>
      <c r="F21" s="6"/>
      <c r="G21" s="7"/>
      <c r="H21" s="7">
        <v>47</v>
      </c>
      <c r="I21" s="7">
        <v>54</v>
      </c>
      <c r="J21" s="7">
        <v>39</v>
      </c>
      <c r="K21" s="7">
        <v>17</v>
      </c>
      <c r="L21" s="8">
        <v>9</v>
      </c>
      <c r="M21" s="6"/>
      <c r="N21" s="7"/>
      <c r="O21" s="7"/>
      <c r="P21" s="7"/>
      <c r="Q21" s="7">
        <v>25</v>
      </c>
      <c r="R21" s="19">
        <v>28</v>
      </c>
      <c r="S21" s="19">
        <v>17</v>
      </c>
      <c r="T21" s="19">
        <v>12</v>
      </c>
      <c r="U21" s="17" t="s">
        <v>0</v>
      </c>
      <c r="V21" s="12" t="str">
        <f t="shared" si="0"/>
        <v xml:space="preserve"> </v>
      </c>
      <c r="W21" s="13" t="str">
        <f t="shared" si="1"/>
        <v xml:space="preserve"> </v>
      </c>
      <c r="X21" s="13" t="str">
        <f t="shared" si="2"/>
        <v xml:space="preserve"> </v>
      </c>
      <c r="Y21" s="13" t="str">
        <f t="shared" si="3"/>
        <v xml:space="preserve"> </v>
      </c>
      <c r="Z21" s="13">
        <f t="shared" si="4"/>
        <v>0.53191489361702127</v>
      </c>
      <c r="AA21" s="13">
        <f t="shared" si="5"/>
        <v>0.51851851851851849</v>
      </c>
      <c r="AB21" s="13">
        <f t="shared" si="6"/>
        <v>0.4358974358974359</v>
      </c>
      <c r="AC21" s="13">
        <f t="shared" si="7"/>
        <v>0.70588235294117652</v>
      </c>
      <c r="AD21" s="14" t="s">
        <v>0</v>
      </c>
    </row>
    <row r="22" spans="1:30" ht="14.45" hidden="1" customHeight="1" x14ac:dyDescent="0.25">
      <c r="A22" t="s">
        <v>427</v>
      </c>
      <c r="B22" s="2" t="s">
        <v>84</v>
      </c>
      <c r="C22" s="2" t="s">
        <v>82</v>
      </c>
      <c r="D22" s="6">
        <v>3</v>
      </c>
      <c r="E22" s="7">
        <v>2</v>
      </c>
      <c r="F22" s="6">
        <v>1</v>
      </c>
      <c r="G22" s="7">
        <v>4</v>
      </c>
      <c r="H22" s="7">
        <v>2</v>
      </c>
      <c r="I22" s="7">
        <v>2</v>
      </c>
      <c r="J22" s="7">
        <v>1</v>
      </c>
      <c r="K22" s="7"/>
      <c r="L22" s="8"/>
      <c r="M22" s="6">
        <v>2</v>
      </c>
      <c r="N22" s="7">
        <v>1</v>
      </c>
      <c r="O22" s="7">
        <v>0</v>
      </c>
      <c r="P22" s="7">
        <v>3</v>
      </c>
      <c r="Q22" s="7">
        <v>1</v>
      </c>
      <c r="R22" s="19">
        <v>1</v>
      </c>
      <c r="S22" s="19">
        <v>1</v>
      </c>
      <c r="T22" s="19"/>
      <c r="U22" s="17" t="s">
        <v>0</v>
      </c>
      <c r="V22" s="12">
        <f t="shared" si="0"/>
        <v>0.66666666666666663</v>
      </c>
      <c r="W22" s="13">
        <f t="shared" si="1"/>
        <v>0.5</v>
      </c>
      <c r="X22" s="13">
        <f t="shared" si="2"/>
        <v>0</v>
      </c>
      <c r="Y22" s="13">
        <f t="shared" si="3"/>
        <v>0.75</v>
      </c>
      <c r="Z22" s="13">
        <f t="shared" si="4"/>
        <v>0.5</v>
      </c>
      <c r="AA22" s="13">
        <f t="shared" si="5"/>
        <v>0.5</v>
      </c>
      <c r="AB22" s="13">
        <f t="shared" si="6"/>
        <v>1</v>
      </c>
      <c r="AC22" s="13" t="str">
        <f t="shared" si="7"/>
        <v xml:space="preserve"> </v>
      </c>
      <c r="AD22" s="14" t="s">
        <v>0</v>
      </c>
    </row>
    <row r="23" spans="1:30" hidden="1" x14ac:dyDescent="0.25">
      <c r="A23" t="s">
        <v>277</v>
      </c>
      <c r="B23" s="2" t="s">
        <v>132</v>
      </c>
      <c r="C23" s="2" t="s">
        <v>82</v>
      </c>
      <c r="D23" s="6"/>
      <c r="E23" s="7">
        <v>1</v>
      </c>
      <c r="F23" s="6"/>
      <c r="G23" s="7"/>
      <c r="H23" s="7"/>
      <c r="I23" s="7"/>
      <c r="J23" s="7"/>
      <c r="K23" s="7"/>
      <c r="L23" s="8"/>
      <c r="M23" s="6"/>
      <c r="N23" s="7">
        <v>0</v>
      </c>
      <c r="O23" s="7"/>
      <c r="P23" s="7"/>
      <c r="Q23" s="7"/>
      <c r="R23" s="19"/>
      <c r="S23" s="19"/>
      <c r="T23" s="19"/>
      <c r="U23" s="17" t="s">
        <v>0</v>
      </c>
      <c r="V23" s="12" t="str">
        <f t="shared" si="0"/>
        <v xml:space="preserve"> </v>
      </c>
      <c r="W23" s="13">
        <f t="shared" si="1"/>
        <v>0</v>
      </c>
      <c r="X23" s="13" t="str">
        <f t="shared" si="2"/>
        <v xml:space="preserve"> </v>
      </c>
      <c r="Y23" s="13" t="str">
        <f t="shared" si="3"/>
        <v xml:space="preserve"> </v>
      </c>
      <c r="Z23" s="13" t="str">
        <f t="shared" si="4"/>
        <v xml:space="preserve"> </v>
      </c>
      <c r="AA23" s="13" t="str">
        <f t="shared" si="5"/>
        <v xml:space="preserve"> </v>
      </c>
      <c r="AB23" s="13" t="str">
        <f t="shared" si="6"/>
        <v xml:space="preserve"> </v>
      </c>
      <c r="AC23" s="13" t="str">
        <f t="shared" si="7"/>
        <v xml:space="preserve"> </v>
      </c>
      <c r="AD23" s="14" t="s">
        <v>0</v>
      </c>
    </row>
    <row r="24" spans="1:30" hidden="1" x14ac:dyDescent="0.25">
      <c r="A24" t="s">
        <v>425</v>
      </c>
      <c r="B24" s="2" t="s">
        <v>231</v>
      </c>
      <c r="C24" s="2" t="s">
        <v>82</v>
      </c>
      <c r="D24" s="6"/>
      <c r="E24" s="7"/>
      <c r="F24" s="6"/>
      <c r="G24" s="7"/>
      <c r="H24" s="7">
        <v>1</v>
      </c>
      <c r="I24" s="7">
        <v>1</v>
      </c>
      <c r="J24" s="7">
        <v>3</v>
      </c>
      <c r="K24" s="7">
        <v>1</v>
      </c>
      <c r="L24" s="8"/>
      <c r="M24" s="6"/>
      <c r="N24" s="7"/>
      <c r="O24" s="7"/>
      <c r="P24" s="7"/>
      <c r="Q24" s="7">
        <v>0</v>
      </c>
      <c r="R24" s="19">
        <v>1</v>
      </c>
      <c r="S24" s="19">
        <v>2</v>
      </c>
      <c r="T24" s="19">
        <v>0</v>
      </c>
      <c r="U24" s="17" t="s">
        <v>0</v>
      </c>
      <c r="V24" s="12" t="str">
        <f t="shared" si="0"/>
        <v xml:space="preserve"> </v>
      </c>
      <c r="W24" s="13" t="str">
        <f t="shared" si="1"/>
        <v xml:space="preserve"> </v>
      </c>
      <c r="X24" s="13" t="str">
        <f t="shared" si="2"/>
        <v xml:space="preserve"> </v>
      </c>
      <c r="Y24" s="13" t="str">
        <f t="shared" si="3"/>
        <v xml:space="preserve"> </v>
      </c>
      <c r="Z24" s="13">
        <f t="shared" si="4"/>
        <v>0</v>
      </c>
      <c r="AA24" s="13">
        <f t="shared" si="5"/>
        <v>1</v>
      </c>
      <c r="AB24" s="13">
        <f t="shared" si="6"/>
        <v>0.66666666666666663</v>
      </c>
      <c r="AC24" s="13">
        <f t="shared" si="7"/>
        <v>0</v>
      </c>
      <c r="AD24" s="14" t="s">
        <v>0</v>
      </c>
    </row>
    <row r="25" spans="1:30" x14ac:dyDescent="0.25">
      <c r="A25" t="s">
        <v>276</v>
      </c>
      <c r="B25" s="2" t="s">
        <v>232</v>
      </c>
      <c r="C25" s="2" t="s">
        <v>66</v>
      </c>
      <c r="D25" s="6"/>
      <c r="E25" s="7"/>
      <c r="F25" s="6"/>
      <c r="G25" s="7"/>
      <c r="H25" s="7">
        <v>25</v>
      </c>
      <c r="I25" s="7">
        <v>45</v>
      </c>
      <c r="J25" s="7">
        <v>52</v>
      </c>
      <c r="K25" s="7">
        <v>42</v>
      </c>
      <c r="L25" s="8">
        <v>40</v>
      </c>
      <c r="M25" s="6"/>
      <c r="N25" s="7"/>
      <c r="O25" s="7"/>
      <c r="P25" s="7"/>
      <c r="Q25" s="7">
        <v>13</v>
      </c>
      <c r="R25" s="19">
        <v>24</v>
      </c>
      <c r="S25" s="19">
        <v>27</v>
      </c>
      <c r="T25" s="19">
        <v>21</v>
      </c>
      <c r="U25" s="17" t="s">
        <v>0</v>
      </c>
      <c r="V25" s="12" t="str">
        <f t="shared" si="0"/>
        <v xml:space="preserve"> </v>
      </c>
      <c r="W25" s="13" t="str">
        <f t="shared" si="1"/>
        <v xml:space="preserve"> </v>
      </c>
      <c r="X25" s="13" t="str">
        <f t="shared" si="2"/>
        <v xml:space="preserve"> </v>
      </c>
      <c r="Y25" s="13" t="str">
        <f t="shared" si="3"/>
        <v xml:space="preserve"> </v>
      </c>
      <c r="Z25" s="13">
        <f t="shared" si="4"/>
        <v>0.52</v>
      </c>
      <c r="AA25" s="13">
        <f t="shared" si="5"/>
        <v>0.53333333333333333</v>
      </c>
      <c r="AB25" s="13">
        <f t="shared" si="6"/>
        <v>0.51923076923076927</v>
      </c>
      <c r="AC25" s="13">
        <f t="shared" si="7"/>
        <v>0.5</v>
      </c>
      <c r="AD25" s="14" t="s">
        <v>0</v>
      </c>
    </row>
    <row r="26" spans="1:30" hidden="1" x14ac:dyDescent="0.25">
      <c r="A26" t="s">
        <v>440</v>
      </c>
      <c r="B26" s="2" t="s">
        <v>94</v>
      </c>
      <c r="C26" s="2" t="s">
        <v>82</v>
      </c>
      <c r="D26" s="6">
        <v>4</v>
      </c>
      <c r="E26" s="7"/>
      <c r="F26" s="6">
        <v>1</v>
      </c>
      <c r="G26" s="7"/>
      <c r="H26" s="7"/>
      <c r="I26" s="7">
        <v>1</v>
      </c>
      <c r="J26" s="7"/>
      <c r="K26" s="7"/>
      <c r="L26" s="8"/>
      <c r="M26" s="6">
        <v>2</v>
      </c>
      <c r="N26" s="7"/>
      <c r="O26" s="7">
        <v>0</v>
      </c>
      <c r="P26" s="7"/>
      <c r="Q26" s="7"/>
      <c r="R26" s="19">
        <v>0</v>
      </c>
      <c r="S26" s="19"/>
      <c r="T26" s="19"/>
      <c r="U26" s="17" t="s">
        <v>0</v>
      </c>
      <c r="V26" s="12">
        <f t="shared" si="0"/>
        <v>0.5</v>
      </c>
      <c r="W26" s="13" t="str">
        <f t="shared" si="1"/>
        <v xml:space="preserve"> </v>
      </c>
      <c r="X26" s="13">
        <f t="shared" si="2"/>
        <v>0</v>
      </c>
      <c r="Y26" s="13" t="str">
        <f t="shared" si="3"/>
        <v xml:space="preserve"> </v>
      </c>
      <c r="Z26" s="13" t="str">
        <f t="shared" si="4"/>
        <v xml:space="preserve"> </v>
      </c>
      <c r="AA26" s="13">
        <f t="shared" si="5"/>
        <v>0</v>
      </c>
      <c r="AB26" s="13" t="str">
        <f t="shared" si="6"/>
        <v xml:space="preserve"> </v>
      </c>
      <c r="AC26" s="13" t="str">
        <f t="shared" si="7"/>
        <v xml:space="preserve"> </v>
      </c>
      <c r="AD26" s="14" t="s">
        <v>0</v>
      </c>
    </row>
    <row r="27" spans="1:30" x14ac:dyDescent="0.25">
      <c r="A27" t="s">
        <v>278</v>
      </c>
      <c r="B27" s="2" t="s">
        <v>37</v>
      </c>
      <c r="C27" s="2" t="s">
        <v>66</v>
      </c>
      <c r="D27" s="6">
        <v>88</v>
      </c>
      <c r="E27" s="7">
        <v>102</v>
      </c>
      <c r="F27" s="6">
        <v>101</v>
      </c>
      <c r="G27" s="7">
        <v>106</v>
      </c>
      <c r="H27" s="7">
        <v>81</v>
      </c>
      <c r="I27" s="7">
        <v>68</v>
      </c>
      <c r="J27" s="7">
        <v>46</v>
      </c>
      <c r="K27" s="7">
        <v>23</v>
      </c>
      <c r="L27" s="8">
        <v>30</v>
      </c>
      <c r="M27" s="6">
        <v>51</v>
      </c>
      <c r="N27" s="7">
        <v>58</v>
      </c>
      <c r="O27" s="7">
        <v>54</v>
      </c>
      <c r="P27" s="7">
        <v>47</v>
      </c>
      <c r="Q27" s="7">
        <v>43</v>
      </c>
      <c r="R27" s="19">
        <v>33</v>
      </c>
      <c r="S27" s="19">
        <v>22</v>
      </c>
      <c r="T27" s="19">
        <v>11</v>
      </c>
      <c r="U27" s="17" t="s">
        <v>0</v>
      </c>
      <c r="V27" s="12">
        <f t="shared" si="0"/>
        <v>0.57954545454545459</v>
      </c>
      <c r="W27" s="13">
        <f t="shared" si="1"/>
        <v>0.56862745098039214</v>
      </c>
      <c r="X27" s="13">
        <f t="shared" si="2"/>
        <v>0.53465346534653468</v>
      </c>
      <c r="Y27" s="13">
        <f t="shared" si="3"/>
        <v>0.44339622641509435</v>
      </c>
      <c r="Z27" s="13">
        <f t="shared" si="4"/>
        <v>0.53086419753086422</v>
      </c>
      <c r="AA27" s="13">
        <f t="shared" si="5"/>
        <v>0.48529411764705882</v>
      </c>
      <c r="AB27" s="13">
        <f t="shared" si="6"/>
        <v>0.47826086956521741</v>
      </c>
      <c r="AC27" s="13">
        <f t="shared" si="7"/>
        <v>0.47826086956521741</v>
      </c>
      <c r="AD27" s="14" t="s">
        <v>0</v>
      </c>
    </row>
    <row r="28" spans="1:30" x14ac:dyDescent="0.25">
      <c r="A28" t="s">
        <v>404</v>
      </c>
      <c r="B28" s="2" t="s">
        <v>30</v>
      </c>
      <c r="C28" s="2" t="s">
        <v>66</v>
      </c>
      <c r="D28" s="6">
        <v>257</v>
      </c>
      <c r="E28" s="7">
        <v>209</v>
      </c>
      <c r="F28" s="6">
        <v>225</v>
      </c>
      <c r="G28" s="7">
        <v>167</v>
      </c>
      <c r="H28" s="7">
        <v>207</v>
      </c>
      <c r="I28" s="7">
        <v>285</v>
      </c>
      <c r="J28" s="7">
        <v>292</v>
      </c>
      <c r="K28" s="7">
        <v>223</v>
      </c>
      <c r="L28" s="8">
        <v>220</v>
      </c>
      <c r="M28" s="6">
        <v>143</v>
      </c>
      <c r="N28" s="7">
        <v>123</v>
      </c>
      <c r="O28" s="7">
        <v>100</v>
      </c>
      <c r="P28" s="7">
        <v>70</v>
      </c>
      <c r="Q28" s="7">
        <v>99</v>
      </c>
      <c r="R28" s="19">
        <v>141</v>
      </c>
      <c r="S28" s="19">
        <v>129</v>
      </c>
      <c r="T28" s="19">
        <v>103</v>
      </c>
      <c r="U28" s="17" t="s">
        <v>0</v>
      </c>
      <c r="V28" s="12">
        <f t="shared" si="0"/>
        <v>0.55642023346303504</v>
      </c>
      <c r="W28" s="13">
        <f t="shared" si="1"/>
        <v>0.58851674641148322</v>
      </c>
      <c r="X28" s="13">
        <f t="shared" si="2"/>
        <v>0.44444444444444442</v>
      </c>
      <c r="Y28" s="13">
        <f t="shared" si="3"/>
        <v>0.41916167664670656</v>
      </c>
      <c r="Z28" s="13">
        <f t="shared" si="4"/>
        <v>0.47826086956521741</v>
      </c>
      <c r="AA28" s="13">
        <f t="shared" si="5"/>
        <v>0.49473684210526314</v>
      </c>
      <c r="AB28" s="13">
        <f t="shared" si="6"/>
        <v>0.44178082191780821</v>
      </c>
      <c r="AC28" s="13">
        <f t="shared" si="7"/>
        <v>0.46188340807174888</v>
      </c>
      <c r="AD28" s="14" t="s">
        <v>0</v>
      </c>
    </row>
    <row r="29" spans="1:30" x14ac:dyDescent="0.25">
      <c r="A29" t="s">
        <v>563</v>
      </c>
      <c r="B29" s="2" t="s">
        <v>556</v>
      </c>
      <c r="C29" s="2" t="s">
        <v>66</v>
      </c>
      <c r="D29" s="6"/>
      <c r="E29" s="7"/>
      <c r="F29" s="6"/>
      <c r="G29" s="7"/>
      <c r="H29" s="7"/>
      <c r="I29" s="7"/>
      <c r="J29" s="7"/>
      <c r="K29" s="7">
        <v>5</v>
      </c>
      <c r="L29" s="8">
        <v>7</v>
      </c>
      <c r="M29" s="6"/>
      <c r="N29" s="7"/>
      <c r="O29" s="7"/>
      <c r="P29" s="7"/>
      <c r="Q29" s="7"/>
      <c r="R29" s="19"/>
      <c r="S29" s="19"/>
      <c r="T29" s="19">
        <v>0</v>
      </c>
      <c r="U29" s="17" t="s">
        <v>0</v>
      </c>
      <c r="V29" s="12" t="str">
        <f t="shared" si="0"/>
        <v xml:space="preserve"> </v>
      </c>
      <c r="W29" s="13" t="str">
        <f t="shared" si="1"/>
        <v xml:space="preserve"> </v>
      </c>
      <c r="X29" s="13" t="str">
        <f t="shared" si="2"/>
        <v xml:space="preserve"> </v>
      </c>
      <c r="Y29" s="13" t="str">
        <f t="shared" si="3"/>
        <v xml:space="preserve"> </v>
      </c>
      <c r="Z29" s="13" t="str">
        <f t="shared" si="4"/>
        <v xml:space="preserve"> </v>
      </c>
      <c r="AA29" s="13" t="str">
        <f t="shared" si="5"/>
        <v xml:space="preserve"> </v>
      </c>
      <c r="AB29" s="13" t="str">
        <f t="shared" si="6"/>
        <v xml:space="preserve"> </v>
      </c>
      <c r="AC29" s="13">
        <f t="shared" si="7"/>
        <v>0</v>
      </c>
      <c r="AD29" s="14" t="s">
        <v>0</v>
      </c>
    </row>
    <row r="30" spans="1:30" x14ac:dyDescent="0.25">
      <c r="A30" t="s">
        <v>281</v>
      </c>
      <c r="B30" s="2" t="s">
        <v>173</v>
      </c>
      <c r="C30" s="2" t="s">
        <v>66</v>
      </c>
      <c r="D30" s="6">
        <v>2</v>
      </c>
      <c r="E30" s="7">
        <v>2</v>
      </c>
      <c r="F30" s="6"/>
      <c r="G30" s="7">
        <v>1</v>
      </c>
      <c r="H30" s="7">
        <v>6</v>
      </c>
      <c r="I30" s="7">
        <v>6</v>
      </c>
      <c r="J30" s="7">
        <v>4</v>
      </c>
      <c r="K30" s="7">
        <v>2</v>
      </c>
      <c r="L30" s="8">
        <v>2</v>
      </c>
      <c r="M30" s="6">
        <v>2</v>
      </c>
      <c r="N30" s="7">
        <v>0</v>
      </c>
      <c r="O30" s="7"/>
      <c r="P30" s="7">
        <v>1</v>
      </c>
      <c r="Q30" s="7">
        <v>3</v>
      </c>
      <c r="R30" s="19">
        <v>4</v>
      </c>
      <c r="S30" s="19">
        <v>1</v>
      </c>
      <c r="T30" s="19">
        <v>2</v>
      </c>
      <c r="U30" s="17" t="s">
        <v>0</v>
      </c>
      <c r="V30" s="12">
        <f t="shared" si="0"/>
        <v>1</v>
      </c>
      <c r="W30" s="13">
        <f t="shared" si="1"/>
        <v>0</v>
      </c>
      <c r="X30" s="13" t="str">
        <f t="shared" si="2"/>
        <v xml:space="preserve"> </v>
      </c>
      <c r="Y30" s="13">
        <f t="shared" si="3"/>
        <v>1</v>
      </c>
      <c r="Z30" s="13">
        <f t="shared" si="4"/>
        <v>0.5</v>
      </c>
      <c r="AA30" s="13">
        <f t="shared" si="5"/>
        <v>0.66666666666666663</v>
      </c>
      <c r="AB30" s="13">
        <f t="shared" si="6"/>
        <v>0.25</v>
      </c>
      <c r="AC30" s="13">
        <f t="shared" si="7"/>
        <v>1</v>
      </c>
      <c r="AD30" s="14" t="s">
        <v>0</v>
      </c>
    </row>
    <row r="31" spans="1:30" x14ac:dyDescent="0.25">
      <c r="A31" t="s">
        <v>282</v>
      </c>
      <c r="B31" s="2" t="s">
        <v>83</v>
      </c>
      <c r="C31" s="2" t="s">
        <v>66</v>
      </c>
      <c r="D31" s="6">
        <v>39</v>
      </c>
      <c r="E31" s="7">
        <v>53</v>
      </c>
      <c r="F31" s="6">
        <v>63</v>
      </c>
      <c r="G31" s="7">
        <v>36</v>
      </c>
      <c r="H31" s="7">
        <v>17</v>
      </c>
      <c r="I31" s="7">
        <v>12</v>
      </c>
      <c r="J31" s="7">
        <v>10</v>
      </c>
      <c r="K31" s="7">
        <v>20</v>
      </c>
      <c r="L31" s="8">
        <v>54</v>
      </c>
      <c r="M31" s="6">
        <v>28</v>
      </c>
      <c r="N31" s="7">
        <v>38</v>
      </c>
      <c r="O31" s="7">
        <v>39</v>
      </c>
      <c r="P31" s="7">
        <v>28</v>
      </c>
      <c r="Q31" s="7">
        <v>9</v>
      </c>
      <c r="R31" s="19">
        <v>9</v>
      </c>
      <c r="S31" s="19">
        <v>6</v>
      </c>
      <c r="T31" s="19">
        <v>17</v>
      </c>
      <c r="U31" s="17" t="s">
        <v>0</v>
      </c>
      <c r="V31" s="12">
        <f t="shared" si="0"/>
        <v>0.71794871794871795</v>
      </c>
      <c r="W31" s="13">
        <f t="shared" si="1"/>
        <v>0.71698113207547165</v>
      </c>
      <c r="X31" s="13">
        <f t="shared" si="2"/>
        <v>0.61904761904761907</v>
      </c>
      <c r="Y31" s="13">
        <f t="shared" si="3"/>
        <v>0.77777777777777779</v>
      </c>
      <c r="Z31" s="13">
        <f t="shared" si="4"/>
        <v>0.52941176470588236</v>
      </c>
      <c r="AA31" s="13">
        <f t="shared" si="5"/>
        <v>0.75</v>
      </c>
      <c r="AB31" s="13">
        <f t="shared" si="6"/>
        <v>0.6</v>
      </c>
      <c r="AC31" s="13">
        <f t="shared" si="7"/>
        <v>0.85</v>
      </c>
      <c r="AD31" s="14" t="s">
        <v>0</v>
      </c>
    </row>
    <row r="32" spans="1:30" hidden="1" x14ac:dyDescent="0.25">
      <c r="A32" t="s">
        <v>433</v>
      </c>
      <c r="B32" s="2" t="s">
        <v>241</v>
      </c>
      <c r="C32" s="2" t="s">
        <v>82</v>
      </c>
      <c r="D32" s="6">
        <v>1</v>
      </c>
      <c r="E32" s="7">
        <v>2</v>
      </c>
      <c r="F32" s="6">
        <v>1</v>
      </c>
      <c r="G32" s="7">
        <v>5</v>
      </c>
      <c r="H32" s="7">
        <v>2</v>
      </c>
      <c r="I32" s="7">
        <v>17</v>
      </c>
      <c r="J32" s="7">
        <v>4</v>
      </c>
      <c r="K32" s="7">
        <v>5</v>
      </c>
      <c r="L32" s="8">
        <v>6</v>
      </c>
      <c r="M32" s="6">
        <v>1</v>
      </c>
      <c r="N32" s="7">
        <v>1</v>
      </c>
      <c r="O32" s="7">
        <v>1</v>
      </c>
      <c r="P32" s="7">
        <v>3</v>
      </c>
      <c r="Q32" s="7">
        <v>1</v>
      </c>
      <c r="R32" s="19">
        <v>4</v>
      </c>
      <c r="S32" s="19">
        <v>2</v>
      </c>
      <c r="T32" s="19">
        <v>4</v>
      </c>
      <c r="U32" s="17" t="s">
        <v>0</v>
      </c>
      <c r="V32" s="12">
        <f t="shared" si="0"/>
        <v>1</v>
      </c>
      <c r="W32" s="13">
        <f t="shared" si="1"/>
        <v>0.5</v>
      </c>
      <c r="X32" s="13">
        <f t="shared" si="2"/>
        <v>1</v>
      </c>
      <c r="Y32" s="13">
        <f t="shared" si="3"/>
        <v>0.6</v>
      </c>
      <c r="Z32" s="13">
        <f t="shared" si="4"/>
        <v>0.5</v>
      </c>
      <c r="AA32" s="13">
        <f t="shared" si="5"/>
        <v>0.23529411764705882</v>
      </c>
      <c r="AB32" s="13">
        <f t="shared" si="6"/>
        <v>0.5</v>
      </c>
      <c r="AC32" s="13">
        <f t="shared" si="7"/>
        <v>0.8</v>
      </c>
      <c r="AD32" s="14" t="s">
        <v>0</v>
      </c>
    </row>
    <row r="33" spans="1:30" x14ac:dyDescent="0.25">
      <c r="A33" t="s">
        <v>422</v>
      </c>
      <c r="B33" s="2" t="s">
        <v>236</v>
      </c>
      <c r="C33" s="2" t="s">
        <v>66</v>
      </c>
      <c r="D33" s="6">
        <v>24</v>
      </c>
      <c r="E33" s="7">
        <v>27</v>
      </c>
      <c r="F33" s="6">
        <v>9</v>
      </c>
      <c r="G33" s="7">
        <v>5</v>
      </c>
      <c r="H33" s="7">
        <v>6</v>
      </c>
      <c r="I33" s="7">
        <v>4</v>
      </c>
      <c r="J33" s="7">
        <v>7</v>
      </c>
      <c r="K33" s="7">
        <v>2</v>
      </c>
      <c r="L33" s="8">
        <v>2</v>
      </c>
      <c r="M33" s="6">
        <v>11</v>
      </c>
      <c r="N33" s="7">
        <v>7</v>
      </c>
      <c r="O33" s="7">
        <v>5</v>
      </c>
      <c r="P33" s="7">
        <v>3</v>
      </c>
      <c r="Q33" s="7">
        <v>1</v>
      </c>
      <c r="R33" s="19">
        <v>2</v>
      </c>
      <c r="S33" s="19">
        <v>1</v>
      </c>
      <c r="T33" s="19">
        <v>1</v>
      </c>
      <c r="U33" s="17" t="s">
        <v>0</v>
      </c>
      <c r="V33" s="12">
        <f t="shared" si="0"/>
        <v>0.45833333333333331</v>
      </c>
      <c r="W33" s="13">
        <f t="shared" si="1"/>
        <v>0.25925925925925924</v>
      </c>
      <c r="X33" s="13">
        <f t="shared" si="2"/>
        <v>0.55555555555555558</v>
      </c>
      <c r="Y33" s="13">
        <f t="shared" si="3"/>
        <v>0.6</v>
      </c>
      <c r="Z33" s="13">
        <f t="shared" si="4"/>
        <v>0.16666666666666666</v>
      </c>
      <c r="AA33" s="13">
        <f t="shared" si="5"/>
        <v>0.5</v>
      </c>
      <c r="AB33" s="13">
        <f t="shared" si="6"/>
        <v>0.14285714285714285</v>
      </c>
      <c r="AC33" s="13">
        <f t="shared" si="7"/>
        <v>0.5</v>
      </c>
      <c r="AD33" s="14" t="s">
        <v>0</v>
      </c>
    </row>
    <row r="34" spans="1:30" ht="14.45" customHeight="1" x14ac:dyDescent="0.25">
      <c r="A34" t="s">
        <v>565</v>
      </c>
      <c r="B34" s="2" t="s">
        <v>557</v>
      </c>
      <c r="C34" s="2" t="s">
        <v>66</v>
      </c>
      <c r="D34" s="6">
        <v>7</v>
      </c>
      <c r="E34" s="7">
        <v>8</v>
      </c>
      <c r="F34" s="6">
        <v>9</v>
      </c>
      <c r="G34" s="7">
        <v>16</v>
      </c>
      <c r="H34" s="7">
        <v>22</v>
      </c>
      <c r="I34" s="7">
        <v>19</v>
      </c>
      <c r="J34" s="7">
        <v>24</v>
      </c>
      <c r="K34" s="7">
        <v>17</v>
      </c>
      <c r="L34" s="8">
        <v>13</v>
      </c>
      <c r="M34" s="6">
        <v>3</v>
      </c>
      <c r="N34" s="7">
        <v>3</v>
      </c>
      <c r="O34" s="7">
        <v>2</v>
      </c>
      <c r="P34" s="7">
        <v>7</v>
      </c>
      <c r="Q34" s="7">
        <v>11</v>
      </c>
      <c r="R34" s="19">
        <v>4</v>
      </c>
      <c r="S34" s="19">
        <v>11</v>
      </c>
      <c r="T34" s="19">
        <v>12</v>
      </c>
      <c r="U34" s="17" t="s">
        <v>0</v>
      </c>
      <c r="V34" s="12">
        <f t="shared" si="0"/>
        <v>0.42857142857142855</v>
      </c>
      <c r="W34" s="13">
        <f t="shared" si="1"/>
        <v>0.375</v>
      </c>
      <c r="X34" s="13">
        <f t="shared" si="2"/>
        <v>0.22222222222222221</v>
      </c>
      <c r="Y34" s="13">
        <f t="shared" si="3"/>
        <v>0.4375</v>
      </c>
      <c r="Z34" s="13">
        <f t="shared" si="4"/>
        <v>0.5</v>
      </c>
      <c r="AA34" s="13">
        <f t="shared" si="5"/>
        <v>0.21052631578947367</v>
      </c>
      <c r="AB34" s="13">
        <f t="shared" si="6"/>
        <v>0.45833333333333331</v>
      </c>
      <c r="AC34" s="13">
        <f t="shared" si="7"/>
        <v>0.70588235294117652</v>
      </c>
      <c r="AD34" s="14" t="s">
        <v>0</v>
      </c>
    </row>
    <row r="35" spans="1:30" ht="14.45" customHeight="1" x14ac:dyDescent="0.25">
      <c r="A35" t="s">
        <v>279</v>
      </c>
      <c r="B35" s="2" t="s">
        <v>41</v>
      </c>
      <c r="C35" s="2" t="s">
        <v>66</v>
      </c>
      <c r="D35" s="6">
        <v>16</v>
      </c>
      <c r="E35" s="7">
        <v>22</v>
      </c>
      <c r="F35" s="6">
        <v>22</v>
      </c>
      <c r="G35" s="7">
        <v>16</v>
      </c>
      <c r="H35" s="7">
        <v>17</v>
      </c>
      <c r="I35" s="7">
        <v>12</v>
      </c>
      <c r="J35" s="7">
        <v>7</v>
      </c>
      <c r="K35" s="7">
        <v>8</v>
      </c>
      <c r="L35" s="8">
        <v>7</v>
      </c>
      <c r="M35" s="6">
        <v>6</v>
      </c>
      <c r="N35" s="7">
        <v>15</v>
      </c>
      <c r="O35" s="7">
        <v>12</v>
      </c>
      <c r="P35" s="7">
        <v>11</v>
      </c>
      <c r="Q35" s="7">
        <v>11</v>
      </c>
      <c r="R35" s="19">
        <v>8</v>
      </c>
      <c r="S35" s="19">
        <v>3</v>
      </c>
      <c r="T35" s="19">
        <v>3</v>
      </c>
      <c r="U35" s="17" t="s">
        <v>0</v>
      </c>
      <c r="V35" s="12">
        <f t="shared" si="0"/>
        <v>0.375</v>
      </c>
      <c r="W35" s="13">
        <f t="shared" si="1"/>
        <v>0.68181818181818177</v>
      </c>
      <c r="X35" s="13">
        <f t="shared" si="2"/>
        <v>0.54545454545454541</v>
      </c>
      <c r="Y35" s="13">
        <f t="shared" si="3"/>
        <v>0.6875</v>
      </c>
      <c r="Z35" s="13">
        <f t="shared" si="4"/>
        <v>0.6470588235294118</v>
      </c>
      <c r="AA35" s="13">
        <f t="shared" si="5"/>
        <v>0.66666666666666663</v>
      </c>
      <c r="AB35" s="13">
        <f t="shared" si="6"/>
        <v>0.42857142857142855</v>
      </c>
      <c r="AC35" s="13">
        <f t="shared" si="7"/>
        <v>0.375</v>
      </c>
      <c r="AD35" s="14" t="s">
        <v>0</v>
      </c>
    </row>
    <row r="36" spans="1:30" hidden="1" x14ac:dyDescent="0.25">
      <c r="A36" s="47" t="s">
        <v>268</v>
      </c>
      <c r="B36" s="43" t="s">
        <v>169</v>
      </c>
      <c r="C36" s="43" t="s">
        <v>82</v>
      </c>
      <c r="D36" s="48">
        <v>4</v>
      </c>
      <c r="E36" s="49">
        <v>9</v>
      </c>
      <c r="F36" s="48">
        <v>7</v>
      </c>
      <c r="G36" s="49">
        <v>2</v>
      </c>
      <c r="H36" s="49">
        <v>1</v>
      </c>
      <c r="I36" s="49"/>
      <c r="J36" s="49"/>
      <c r="K36" s="49"/>
      <c r="L36" s="52"/>
      <c r="M36" s="48">
        <v>1</v>
      </c>
      <c r="N36" s="49">
        <v>6</v>
      </c>
      <c r="O36" s="49">
        <v>4</v>
      </c>
      <c r="P36" s="49">
        <v>1</v>
      </c>
      <c r="Q36" s="49">
        <v>1</v>
      </c>
      <c r="R36" s="50"/>
      <c r="S36" s="50"/>
      <c r="T36" s="50"/>
      <c r="U36" s="17" t="s">
        <v>0</v>
      </c>
      <c r="V36" s="12">
        <f t="shared" si="0"/>
        <v>0.25</v>
      </c>
      <c r="W36" s="13">
        <f t="shared" si="1"/>
        <v>0.66666666666666663</v>
      </c>
      <c r="X36" s="13">
        <f t="shared" si="2"/>
        <v>0.5714285714285714</v>
      </c>
      <c r="Y36" s="13">
        <f t="shared" si="3"/>
        <v>0.5</v>
      </c>
      <c r="Z36" s="13">
        <f t="shared" si="4"/>
        <v>1</v>
      </c>
      <c r="AA36" s="13" t="str">
        <f t="shared" si="5"/>
        <v xml:space="preserve"> </v>
      </c>
      <c r="AB36" s="13" t="str">
        <f t="shared" si="6"/>
        <v xml:space="preserve"> </v>
      </c>
      <c r="AC36" s="13" t="str">
        <f t="shared" si="7"/>
        <v xml:space="preserve"> </v>
      </c>
      <c r="AD36" s="14" t="s">
        <v>0</v>
      </c>
    </row>
    <row r="37" spans="1:30" hidden="1" x14ac:dyDescent="0.25">
      <c r="A37" t="s">
        <v>283</v>
      </c>
      <c r="B37" s="2" t="s">
        <v>107</v>
      </c>
      <c r="C37" s="2" t="s">
        <v>82</v>
      </c>
      <c r="D37" s="6">
        <v>3</v>
      </c>
      <c r="E37" s="7"/>
      <c r="F37" s="6"/>
      <c r="G37" s="7"/>
      <c r="H37" s="7"/>
      <c r="I37" s="7"/>
      <c r="J37" s="7"/>
      <c r="K37" s="7"/>
      <c r="L37" s="8"/>
      <c r="M37" s="6">
        <v>0</v>
      </c>
      <c r="N37" s="7"/>
      <c r="O37" s="7"/>
      <c r="P37" s="7"/>
      <c r="Q37" s="7"/>
      <c r="R37" s="19"/>
      <c r="S37" s="19"/>
      <c r="T37" s="19"/>
      <c r="U37" s="17" t="s">
        <v>0</v>
      </c>
      <c r="V37" s="12">
        <f t="shared" si="0"/>
        <v>0</v>
      </c>
      <c r="W37" s="13" t="str">
        <f t="shared" si="1"/>
        <v xml:space="preserve"> </v>
      </c>
      <c r="X37" s="13" t="str">
        <f t="shared" si="2"/>
        <v xml:space="preserve"> </v>
      </c>
      <c r="Y37" s="13" t="str">
        <f t="shared" si="3"/>
        <v xml:space="preserve"> </v>
      </c>
      <c r="Z37" s="13" t="str">
        <f t="shared" si="4"/>
        <v xml:space="preserve"> </v>
      </c>
      <c r="AA37" s="13" t="str">
        <f t="shared" si="5"/>
        <v xml:space="preserve"> </v>
      </c>
      <c r="AB37" s="13" t="str">
        <f t="shared" si="6"/>
        <v xml:space="preserve"> </v>
      </c>
      <c r="AC37" s="13" t="str">
        <f t="shared" si="7"/>
        <v xml:space="preserve"> </v>
      </c>
      <c r="AD37" s="14" t="s">
        <v>0</v>
      </c>
    </row>
    <row r="38" spans="1:30" x14ac:dyDescent="0.25">
      <c r="A38" t="s">
        <v>280</v>
      </c>
      <c r="B38" s="2" t="s">
        <v>167</v>
      </c>
      <c r="C38" s="2" t="s">
        <v>66</v>
      </c>
      <c r="D38" s="6">
        <v>19</v>
      </c>
      <c r="E38" s="7">
        <v>14</v>
      </c>
      <c r="F38" s="6">
        <v>19</v>
      </c>
      <c r="G38" s="7">
        <v>23</v>
      </c>
      <c r="H38" s="7">
        <v>22</v>
      </c>
      <c r="I38" s="7">
        <v>25</v>
      </c>
      <c r="J38" s="7">
        <v>19</v>
      </c>
      <c r="K38" s="7">
        <v>17</v>
      </c>
      <c r="L38" s="8">
        <v>7</v>
      </c>
      <c r="M38" s="6">
        <v>13</v>
      </c>
      <c r="N38" s="7">
        <v>7</v>
      </c>
      <c r="O38" s="7">
        <v>7</v>
      </c>
      <c r="P38" s="7">
        <v>4</v>
      </c>
      <c r="Q38" s="7">
        <v>12</v>
      </c>
      <c r="R38" s="19">
        <v>17</v>
      </c>
      <c r="S38" s="19">
        <v>9</v>
      </c>
      <c r="T38" s="19">
        <v>8</v>
      </c>
      <c r="U38" s="17" t="s">
        <v>0</v>
      </c>
      <c r="V38" s="12">
        <f t="shared" si="0"/>
        <v>0.68421052631578949</v>
      </c>
      <c r="W38" s="13">
        <f t="shared" si="1"/>
        <v>0.5</v>
      </c>
      <c r="X38" s="13">
        <f t="shared" si="2"/>
        <v>0.36842105263157893</v>
      </c>
      <c r="Y38" s="13">
        <f t="shared" si="3"/>
        <v>0.17391304347826086</v>
      </c>
      <c r="Z38" s="13">
        <f t="shared" si="4"/>
        <v>0.54545454545454541</v>
      </c>
      <c r="AA38" s="13">
        <f t="shared" si="5"/>
        <v>0.68</v>
      </c>
      <c r="AB38" s="13">
        <f t="shared" si="6"/>
        <v>0.47368421052631576</v>
      </c>
      <c r="AC38" s="13">
        <f t="shared" si="7"/>
        <v>0.47058823529411764</v>
      </c>
      <c r="AD38" s="14" t="s">
        <v>0</v>
      </c>
    </row>
    <row r="39" spans="1:30" x14ac:dyDescent="0.25">
      <c r="A39" t="s">
        <v>284</v>
      </c>
      <c r="B39" s="2" t="s">
        <v>25</v>
      </c>
      <c r="C39" s="2" t="s">
        <v>66</v>
      </c>
      <c r="D39" s="6">
        <v>97</v>
      </c>
      <c r="E39" s="7">
        <v>125</v>
      </c>
      <c r="F39" s="6">
        <v>193</v>
      </c>
      <c r="G39" s="7">
        <v>188</v>
      </c>
      <c r="H39" s="7">
        <v>157</v>
      </c>
      <c r="I39" s="7">
        <v>189</v>
      </c>
      <c r="J39" s="7">
        <v>126</v>
      </c>
      <c r="K39" s="7">
        <v>64</v>
      </c>
      <c r="L39" s="8">
        <v>99</v>
      </c>
      <c r="M39" s="6">
        <v>56</v>
      </c>
      <c r="N39" s="7">
        <v>73</v>
      </c>
      <c r="O39" s="7">
        <v>89</v>
      </c>
      <c r="P39" s="7">
        <v>94</v>
      </c>
      <c r="Q39" s="7">
        <v>82</v>
      </c>
      <c r="R39" s="19">
        <v>93</v>
      </c>
      <c r="S39" s="19">
        <v>43</v>
      </c>
      <c r="T39" s="19">
        <v>33</v>
      </c>
      <c r="U39" s="17" t="s">
        <v>0</v>
      </c>
      <c r="V39" s="12">
        <f t="shared" si="0"/>
        <v>0.57731958762886593</v>
      </c>
      <c r="W39" s="13">
        <f t="shared" si="1"/>
        <v>0.58399999999999996</v>
      </c>
      <c r="X39" s="13">
        <f t="shared" si="2"/>
        <v>0.46113989637305697</v>
      </c>
      <c r="Y39" s="13">
        <f t="shared" si="3"/>
        <v>0.5</v>
      </c>
      <c r="Z39" s="13">
        <f t="shared" si="4"/>
        <v>0.52229299363057324</v>
      </c>
      <c r="AA39" s="13">
        <f t="shared" si="5"/>
        <v>0.49206349206349204</v>
      </c>
      <c r="AB39" s="13">
        <f t="shared" si="6"/>
        <v>0.34126984126984128</v>
      </c>
      <c r="AC39" s="13">
        <f t="shared" si="7"/>
        <v>0.515625</v>
      </c>
      <c r="AD39" s="14" t="s">
        <v>0</v>
      </c>
    </row>
    <row r="40" spans="1:30" x14ac:dyDescent="0.25">
      <c r="A40" t="s">
        <v>578</v>
      </c>
      <c r="B40" s="2" t="s">
        <v>577</v>
      </c>
      <c r="C40" s="2" t="s">
        <v>66</v>
      </c>
      <c r="D40" s="6"/>
      <c r="E40" s="7"/>
      <c r="F40" s="6"/>
      <c r="G40" s="7"/>
      <c r="H40" s="7">
        <v>4</v>
      </c>
      <c r="I40" s="7">
        <v>5</v>
      </c>
      <c r="J40" s="7">
        <v>5</v>
      </c>
      <c r="K40" s="7">
        <v>5</v>
      </c>
      <c r="L40" s="8">
        <v>3</v>
      </c>
      <c r="M40" s="6"/>
      <c r="N40" s="7"/>
      <c r="O40" s="7"/>
      <c r="P40" s="7"/>
      <c r="Q40" s="7">
        <v>4</v>
      </c>
      <c r="R40" s="19">
        <v>2</v>
      </c>
      <c r="S40" s="19">
        <v>5</v>
      </c>
      <c r="T40" s="19">
        <v>3</v>
      </c>
      <c r="U40" s="17" t="s">
        <v>0</v>
      </c>
      <c r="V40" s="12" t="str">
        <f t="shared" si="0"/>
        <v xml:space="preserve"> </v>
      </c>
      <c r="W40" s="13" t="str">
        <f t="shared" si="1"/>
        <v xml:space="preserve"> </v>
      </c>
      <c r="X40" s="13" t="str">
        <f t="shared" si="2"/>
        <v xml:space="preserve"> </v>
      </c>
      <c r="Y40" s="13" t="str">
        <f t="shared" si="3"/>
        <v xml:space="preserve"> </v>
      </c>
      <c r="Z40" s="13">
        <f t="shared" si="4"/>
        <v>1</v>
      </c>
      <c r="AA40" s="13">
        <f t="shared" si="5"/>
        <v>0.4</v>
      </c>
      <c r="AB40" s="13">
        <f t="shared" si="6"/>
        <v>1</v>
      </c>
      <c r="AC40" s="13">
        <f t="shared" si="7"/>
        <v>0.6</v>
      </c>
      <c r="AD40" s="14" t="s">
        <v>0</v>
      </c>
    </row>
    <row r="41" spans="1:30" x14ac:dyDescent="0.25">
      <c r="A41" t="s">
        <v>285</v>
      </c>
      <c r="B41" s="2" t="s">
        <v>52</v>
      </c>
      <c r="C41" s="2" t="s">
        <v>66</v>
      </c>
      <c r="D41" s="6">
        <v>92</v>
      </c>
      <c r="E41" s="7">
        <v>89</v>
      </c>
      <c r="F41" s="6">
        <v>111</v>
      </c>
      <c r="G41" s="7">
        <v>120</v>
      </c>
      <c r="H41" s="7">
        <v>123</v>
      </c>
      <c r="I41" s="7">
        <v>120</v>
      </c>
      <c r="J41" s="7">
        <v>103</v>
      </c>
      <c r="K41" s="7">
        <v>87</v>
      </c>
      <c r="L41" s="8">
        <v>94</v>
      </c>
      <c r="M41" s="6">
        <v>39</v>
      </c>
      <c r="N41" s="7">
        <v>42</v>
      </c>
      <c r="O41" s="7">
        <v>38</v>
      </c>
      <c r="P41" s="7">
        <v>56</v>
      </c>
      <c r="Q41" s="7">
        <v>53</v>
      </c>
      <c r="R41" s="19">
        <v>48</v>
      </c>
      <c r="S41" s="19">
        <v>44</v>
      </c>
      <c r="T41" s="19">
        <v>25</v>
      </c>
      <c r="U41" s="17" t="s">
        <v>0</v>
      </c>
      <c r="V41" s="12">
        <f t="shared" si="0"/>
        <v>0.42391304347826086</v>
      </c>
      <c r="W41" s="13">
        <f t="shared" si="1"/>
        <v>0.47191011235955055</v>
      </c>
      <c r="X41" s="13">
        <f t="shared" si="2"/>
        <v>0.34234234234234234</v>
      </c>
      <c r="Y41" s="13">
        <f t="shared" si="3"/>
        <v>0.46666666666666667</v>
      </c>
      <c r="Z41" s="13">
        <f t="shared" si="4"/>
        <v>0.43089430894308944</v>
      </c>
      <c r="AA41" s="13">
        <f t="shared" si="5"/>
        <v>0.4</v>
      </c>
      <c r="AB41" s="13">
        <f t="shared" si="6"/>
        <v>0.42718446601941745</v>
      </c>
      <c r="AC41" s="13">
        <f t="shared" si="7"/>
        <v>0.28735632183908044</v>
      </c>
      <c r="AD41" s="14" t="s">
        <v>0</v>
      </c>
    </row>
    <row r="42" spans="1:30" hidden="1" x14ac:dyDescent="0.25">
      <c r="A42" t="s">
        <v>432</v>
      </c>
      <c r="B42" s="2" t="s">
        <v>100</v>
      </c>
      <c r="C42" s="2" t="s">
        <v>82</v>
      </c>
      <c r="D42" s="6">
        <v>11</v>
      </c>
      <c r="E42" s="7">
        <v>4</v>
      </c>
      <c r="F42" s="6">
        <v>2</v>
      </c>
      <c r="G42" s="7">
        <v>2</v>
      </c>
      <c r="H42" s="7">
        <v>2</v>
      </c>
      <c r="I42" s="7">
        <v>3</v>
      </c>
      <c r="J42" s="7">
        <v>2</v>
      </c>
      <c r="K42" s="7"/>
      <c r="L42" s="8"/>
      <c r="M42" s="6">
        <v>2</v>
      </c>
      <c r="N42" s="7">
        <v>2</v>
      </c>
      <c r="O42" s="7">
        <v>1</v>
      </c>
      <c r="P42" s="7">
        <v>1</v>
      </c>
      <c r="Q42" s="7">
        <v>1</v>
      </c>
      <c r="R42" s="19">
        <v>2</v>
      </c>
      <c r="S42" s="19">
        <v>5</v>
      </c>
      <c r="T42" s="19"/>
      <c r="U42" s="17" t="s">
        <v>0</v>
      </c>
      <c r="V42" s="12">
        <f t="shared" si="0"/>
        <v>0.18181818181818182</v>
      </c>
      <c r="W42" s="13">
        <f t="shared" si="1"/>
        <v>0.5</v>
      </c>
      <c r="X42" s="13">
        <f t="shared" si="2"/>
        <v>0.5</v>
      </c>
      <c r="Y42" s="13">
        <f t="shared" si="3"/>
        <v>0.5</v>
      </c>
      <c r="Z42" s="13">
        <f t="shared" si="4"/>
        <v>0.5</v>
      </c>
      <c r="AA42" s="13">
        <f t="shared" si="5"/>
        <v>0.66666666666666663</v>
      </c>
      <c r="AB42" s="13">
        <f t="shared" si="6"/>
        <v>2.5</v>
      </c>
      <c r="AC42" s="13" t="str">
        <f t="shared" si="7"/>
        <v xml:space="preserve"> </v>
      </c>
      <c r="AD42" s="14" t="s">
        <v>0</v>
      </c>
    </row>
    <row r="43" spans="1:30" x14ac:dyDescent="0.25">
      <c r="A43" t="s">
        <v>286</v>
      </c>
      <c r="B43" s="2" t="s">
        <v>79</v>
      </c>
      <c r="C43" s="2" t="s">
        <v>66</v>
      </c>
      <c r="D43" s="6">
        <v>74</v>
      </c>
      <c r="E43" s="7">
        <v>81</v>
      </c>
      <c r="F43" s="6">
        <v>97</v>
      </c>
      <c r="G43" s="7">
        <v>91</v>
      </c>
      <c r="H43" s="7">
        <v>88</v>
      </c>
      <c r="I43" s="7">
        <v>60</v>
      </c>
      <c r="J43" s="7">
        <v>59</v>
      </c>
      <c r="K43" s="7">
        <v>43</v>
      </c>
      <c r="L43" s="8">
        <v>33</v>
      </c>
      <c r="M43" s="6">
        <v>45</v>
      </c>
      <c r="N43" s="7">
        <v>65</v>
      </c>
      <c r="O43" s="7">
        <v>69</v>
      </c>
      <c r="P43" s="7">
        <v>69</v>
      </c>
      <c r="Q43" s="7">
        <v>59</v>
      </c>
      <c r="R43" s="19">
        <v>42</v>
      </c>
      <c r="S43" s="19">
        <v>39</v>
      </c>
      <c r="T43" s="19">
        <v>25</v>
      </c>
      <c r="U43" s="17" t="s">
        <v>0</v>
      </c>
      <c r="V43" s="12">
        <f t="shared" si="0"/>
        <v>0.60810810810810811</v>
      </c>
      <c r="W43" s="13">
        <f t="shared" si="1"/>
        <v>0.80246913580246915</v>
      </c>
      <c r="X43" s="13">
        <f t="shared" si="2"/>
        <v>0.71134020618556704</v>
      </c>
      <c r="Y43" s="13">
        <f t="shared" si="3"/>
        <v>0.75824175824175821</v>
      </c>
      <c r="Z43" s="13">
        <f t="shared" si="4"/>
        <v>0.67045454545454541</v>
      </c>
      <c r="AA43" s="13">
        <f t="shared" si="5"/>
        <v>0.7</v>
      </c>
      <c r="AB43" s="13">
        <f t="shared" si="6"/>
        <v>0.66101694915254239</v>
      </c>
      <c r="AC43" s="13">
        <f t="shared" si="7"/>
        <v>0.58139534883720934</v>
      </c>
      <c r="AD43" s="14" t="s">
        <v>0</v>
      </c>
    </row>
    <row r="44" spans="1:30" hidden="1" x14ac:dyDescent="0.25">
      <c r="A44" t="s">
        <v>434</v>
      </c>
      <c r="B44" s="2" t="s">
        <v>216</v>
      </c>
      <c r="C44" s="2" t="s">
        <v>82</v>
      </c>
      <c r="D44" s="6"/>
      <c r="E44" s="7"/>
      <c r="F44" s="6"/>
      <c r="G44" s="7">
        <v>1</v>
      </c>
      <c r="H44" s="7">
        <v>6</v>
      </c>
      <c r="I44" s="7">
        <v>6</v>
      </c>
      <c r="J44" s="7">
        <v>2</v>
      </c>
      <c r="K44" s="7"/>
      <c r="L44" s="8"/>
      <c r="M44" s="6"/>
      <c r="N44" s="7"/>
      <c r="O44" s="7"/>
      <c r="P44" s="7">
        <v>1</v>
      </c>
      <c r="Q44" s="7">
        <v>2</v>
      </c>
      <c r="R44" s="19">
        <v>2</v>
      </c>
      <c r="S44" s="19">
        <v>2</v>
      </c>
      <c r="T44" s="19"/>
      <c r="U44" s="17" t="s">
        <v>0</v>
      </c>
      <c r="V44" s="12" t="str">
        <f t="shared" si="0"/>
        <v xml:space="preserve"> </v>
      </c>
      <c r="W44" s="13" t="str">
        <f t="shared" si="1"/>
        <v xml:space="preserve"> </v>
      </c>
      <c r="X44" s="13" t="str">
        <f t="shared" si="2"/>
        <v xml:space="preserve"> </v>
      </c>
      <c r="Y44" s="13">
        <f t="shared" si="3"/>
        <v>1</v>
      </c>
      <c r="Z44" s="13">
        <f t="shared" si="4"/>
        <v>0.33333333333333331</v>
      </c>
      <c r="AA44" s="13">
        <f t="shared" si="5"/>
        <v>0.33333333333333331</v>
      </c>
      <c r="AB44" s="13">
        <f t="shared" si="6"/>
        <v>1</v>
      </c>
      <c r="AC44" s="13" t="str">
        <f t="shared" si="7"/>
        <v xml:space="preserve"> </v>
      </c>
      <c r="AD44" s="14" t="s">
        <v>0</v>
      </c>
    </row>
    <row r="45" spans="1:30" x14ac:dyDescent="0.25">
      <c r="A45" t="s">
        <v>525</v>
      </c>
      <c r="B45" s="2" t="s">
        <v>519</v>
      </c>
      <c r="C45" s="2" t="s">
        <v>66</v>
      </c>
      <c r="D45" s="6"/>
      <c r="E45" s="7"/>
      <c r="F45" s="6"/>
      <c r="G45" s="7"/>
      <c r="H45" s="7"/>
      <c r="I45" s="7">
        <v>4</v>
      </c>
      <c r="J45" s="7">
        <v>4</v>
      </c>
      <c r="K45" s="7">
        <v>3</v>
      </c>
      <c r="L45" s="8">
        <v>6</v>
      </c>
      <c r="M45" s="6"/>
      <c r="N45" s="7"/>
      <c r="O45" s="7"/>
      <c r="P45" s="7"/>
      <c r="Q45" s="7"/>
      <c r="R45" s="19">
        <v>1</v>
      </c>
      <c r="S45" s="19">
        <v>1</v>
      </c>
      <c r="T45" s="19">
        <v>2</v>
      </c>
      <c r="U45" s="17" t="s">
        <v>0</v>
      </c>
      <c r="V45" s="12" t="str">
        <f t="shared" si="0"/>
        <v xml:space="preserve"> </v>
      </c>
      <c r="W45" s="13" t="str">
        <f t="shared" si="1"/>
        <v xml:space="preserve"> </v>
      </c>
      <c r="X45" s="13" t="str">
        <f t="shared" si="2"/>
        <v xml:space="preserve"> </v>
      </c>
      <c r="Y45" s="13" t="str">
        <f t="shared" si="3"/>
        <v xml:space="preserve"> </v>
      </c>
      <c r="Z45" s="13" t="str">
        <f t="shared" si="4"/>
        <v xml:space="preserve"> </v>
      </c>
      <c r="AA45" s="13">
        <f t="shared" si="5"/>
        <v>0.25</v>
      </c>
      <c r="AB45" s="13">
        <f t="shared" si="6"/>
        <v>0.25</v>
      </c>
      <c r="AC45" s="13">
        <f t="shared" si="7"/>
        <v>0.66666666666666663</v>
      </c>
      <c r="AD45" s="14" t="s">
        <v>0</v>
      </c>
    </row>
    <row r="46" spans="1:30" x14ac:dyDescent="0.25">
      <c r="A46" t="s">
        <v>435</v>
      </c>
      <c r="B46" s="2" t="s">
        <v>13</v>
      </c>
      <c r="C46" s="2" t="s">
        <v>66</v>
      </c>
      <c r="D46" s="6">
        <v>233</v>
      </c>
      <c r="E46" s="7">
        <v>193</v>
      </c>
      <c r="F46" s="6">
        <v>48</v>
      </c>
      <c r="G46" s="7">
        <v>37</v>
      </c>
      <c r="H46" s="7">
        <v>25</v>
      </c>
      <c r="I46" s="7">
        <v>18</v>
      </c>
      <c r="J46" s="7">
        <v>7</v>
      </c>
      <c r="K46" s="7">
        <v>5</v>
      </c>
      <c r="L46" s="8">
        <v>5</v>
      </c>
      <c r="M46" s="6">
        <v>27</v>
      </c>
      <c r="N46" s="7">
        <v>18</v>
      </c>
      <c r="O46" s="7">
        <v>15</v>
      </c>
      <c r="P46" s="7">
        <v>21</v>
      </c>
      <c r="Q46" s="7">
        <v>15</v>
      </c>
      <c r="R46" s="19">
        <v>7</v>
      </c>
      <c r="S46" s="19">
        <v>5</v>
      </c>
      <c r="T46" s="19">
        <v>2</v>
      </c>
      <c r="U46" s="17" t="s">
        <v>0</v>
      </c>
      <c r="V46" s="12">
        <f t="shared" si="0"/>
        <v>0.11587982832618025</v>
      </c>
      <c r="W46" s="13">
        <f t="shared" si="1"/>
        <v>9.3264248704663211E-2</v>
      </c>
      <c r="X46" s="13">
        <f t="shared" si="2"/>
        <v>0.3125</v>
      </c>
      <c r="Y46" s="13">
        <f t="shared" si="3"/>
        <v>0.56756756756756754</v>
      </c>
      <c r="Z46" s="13">
        <f t="shared" si="4"/>
        <v>0.6</v>
      </c>
      <c r="AA46" s="13">
        <f t="shared" si="5"/>
        <v>0.3888888888888889</v>
      </c>
      <c r="AB46" s="13">
        <f t="shared" si="6"/>
        <v>0.7142857142857143</v>
      </c>
      <c r="AC46" s="13">
        <f t="shared" si="7"/>
        <v>0.4</v>
      </c>
      <c r="AD46" s="14" t="s">
        <v>0</v>
      </c>
    </row>
    <row r="47" spans="1:30" x14ac:dyDescent="0.25">
      <c r="A47" t="s">
        <v>526</v>
      </c>
      <c r="B47" s="2" t="s">
        <v>511</v>
      </c>
      <c r="C47" s="2" t="s">
        <v>66</v>
      </c>
      <c r="D47" s="6">
        <v>298</v>
      </c>
      <c r="E47" s="7">
        <v>323</v>
      </c>
      <c r="F47" s="6">
        <v>273</v>
      </c>
      <c r="G47" s="7">
        <v>243</v>
      </c>
      <c r="H47" s="7">
        <v>284</v>
      </c>
      <c r="I47" s="7">
        <v>420</v>
      </c>
      <c r="J47" s="7">
        <v>449</v>
      </c>
      <c r="K47" s="7">
        <v>445</v>
      </c>
      <c r="L47" s="8">
        <v>415</v>
      </c>
      <c r="M47" s="6">
        <v>176</v>
      </c>
      <c r="N47" s="7">
        <v>191</v>
      </c>
      <c r="O47" s="7">
        <v>140</v>
      </c>
      <c r="P47" s="7">
        <v>130</v>
      </c>
      <c r="Q47" s="7">
        <v>159</v>
      </c>
      <c r="R47" s="19">
        <v>214</v>
      </c>
      <c r="S47" s="19">
        <v>232</v>
      </c>
      <c r="T47" s="19">
        <v>230</v>
      </c>
      <c r="U47" s="17" t="s">
        <v>0</v>
      </c>
      <c r="V47" s="12">
        <f t="shared" si="0"/>
        <v>0.59060402684563762</v>
      </c>
      <c r="W47" s="13">
        <f t="shared" si="1"/>
        <v>0.59133126934984526</v>
      </c>
      <c r="X47" s="13">
        <f t="shared" si="2"/>
        <v>0.51282051282051277</v>
      </c>
      <c r="Y47" s="13">
        <f t="shared" si="3"/>
        <v>0.53497942386831276</v>
      </c>
      <c r="Z47" s="13">
        <f t="shared" si="4"/>
        <v>0.5598591549295775</v>
      </c>
      <c r="AA47" s="13">
        <f t="shared" si="5"/>
        <v>0.50952380952380949</v>
      </c>
      <c r="AB47" s="13">
        <f t="shared" si="6"/>
        <v>0.51670378619153678</v>
      </c>
      <c r="AC47" s="13">
        <f t="shared" si="7"/>
        <v>0.5168539325842697</v>
      </c>
      <c r="AD47" s="14" t="s">
        <v>0</v>
      </c>
    </row>
    <row r="48" spans="1:30" x14ac:dyDescent="0.25">
      <c r="A48" t="s">
        <v>568</v>
      </c>
      <c r="B48" s="2" t="s">
        <v>17</v>
      </c>
      <c r="C48" s="2" t="s">
        <v>66</v>
      </c>
      <c r="D48" s="6">
        <v>690</v>
      </c>
      <c r="E48" s="7">
        <v>700</v>
      </c>
      <c r="F48" s="6">
        <v>826</v>
      </c>
      <c r="G48" s="7">
        <v>890</v>
      </c>
      <c r="H48" s="7">
        <v>769</v>
      </c>
      <c r="I48" s="7">
        <v>802</v>
      </c>
      <c r="J48" s="7">
        <v>525</v>
      </c>
      <c r="K48" s="7">
        <v>387</v>
      </c>
      <c r="L48" s="8">
        <v>360</v>
      </c>
      <c r="M48" s="6">
        <v>351</v>
      </c>
      <c r="N48" s="7">
        <v>348</v>
      </c>
      <c r="O48" s="7">
        <v>405</v>
      </c>
      <c r="P48" s="7">
        <v>385</v>
      </c>
      <c r="Q48" s="7">
        <v>346</v>
      </c>
      <c r="R48" s="19">
        <v>358</v>
      </c>
      <c r="S48" s="19">
        <v>258</v>
      </c>
      <c r="T48" s="19">
        <v>210</v>
      </c>
      <c r="U48" s="17" t="s">
        <v>0</v>
      </c>
      <c r="V48" s="12">
        <f t="shared" si="0"/>
        <v>0.50869565217391299</v>
      </c>
      <c r="W48" s="13">
        <f t="shared" si="1"/>
        <v>0.49714285714285716</v>
      </c>
      <c r="X48" s="13">
        <f t="shared" si="2"/>
        <v>0.49031476997578693</v>
      </c>
      <c r="Y48" s="13">
        <f t="shared" si="3"/>
        <v>0.43258426966292135</v>
      </c>
      <c r="Z48" s="13">
        <f t="shared" si="4"/>
        <v>0.44993498049414826</v>
      </c>
      <c r="AA48" s="13">
        <f t="shared" si="5"/>
        <v>0.44638403990024939</v>
      </c>
      <c r="AB48" s="13">
        <f t="shared" si="6"/>
        <v>0.49142857142857144</v>
      </c>
      <c r="AC48" s="13">
        <f t="shared" si="7"/>
        <v>0.54263565891472865</v>
      </c>
      <c r="AD48" s="14" t="s">
        <v>0</v>
      </c>
    </row>
    <row r="49" spans="1:30" x14ac:dyDescent="0.25">
      <c r="A49" t="s">
        <v>439</v>
      </c>
      <c r="B49" s="2" t="s">
        <v>196</v>
      </c>
      <c r="C49" s="2" t="s">
        <v>66</v>
      </c>
      <c r="D49" s="6">
        <v>1</v>
      </c>
      <c r="E49" s="7">
        <v>7</v>
      </c>
      <c r="F49" s="6">
        <v>4</v>
      </c>
      <c r="G49" s="7">
        <v>7</v>
      </c>
      <c r="H49" s="7">
        <v>9</v>
      </c>
      <c r="I49" s="7">
        <v>13</v>
      </c>
      <c r="J49" s="7">
        <v>20</v>
      </c>
      <c r="K49" s="7">
        <v>13</v>
      </c>
      <c r="L49" s="8">
        <v>10</v>
      </c>
      <c r="M49" s="6">
        <v>1</v>
      </c>
      <c r="N49" s="7">
        <v>4</v>
      </c>
      <c r="O49" s="7">
        <v>1</v>
      </c>
      <c r="P49" s="7">
        <v>1</v>
      </c>
      <c r="Q49" s="7">
        <v>3</v>
      </c>
      <c r="R49" s="19">
        <v>7</v>
      </c>
      <c r="S49" s="19">
        <v>12</v>
      </c>
      <c r="T49" s="19">
        <v>8</v>
      </c>
      <c r="U49" s="17" t="s">
        <v>0</v>
      </c>
      <c r="V49" s="12">
        <f t="shared" si="0"/>
        <v>1</v>
      </c>
      <c r="W49" s="13">
        <f t="shared" si="1"/>
        <v>0.5714285714285714</v>
      </c>
      <c r="X49" s="13">
        <f t="shared" si="2"/>
        <v>0.25</v>
      </c>
      <c r="Y49" s="13">
        <f t="shared" si="3"/>
        <v>0.14285714285714285</v>
      </c>
      <c r="Z49" s="13">
        <f t="shared" si="4"/>
        <v>0.33333333333333331</v>
      </c>
      <c r="AA49" s="13">
        <f t="shared" si="5"/>
        <v>0.53846153846153844</v>
      </c>
      <c r="AB49" s="13">
        <f t="shared" si="6"/>
        <v>0.6</v>
      </c>
      <c r="AC49" s="13">
        <f t="shared" si="7"/>
        <v>0.61538461538461542</v>
      </c>
      <c r="AD49" s="14" t="s">
        <v>0</v>
      </c>
    </row>
    <row r="50" spans="1:30" x14ac:dyDescent="0.25">
      <c r="A50" t="s">
        <v>287</v>
      </c>
      <c r="B50" s="2" t="s">
        <v>9</v>
      </c>
      <c r="C50" s="2" t="s">
        <v>66</v>
      </c>
      <c r="D50" s="6">
        <v>82</v>
      </c>
      <c r="E50" s="7">
        <v>61</v>
      </c>
      <c r="F50" s="6">
        <v>59</v>
      </c>
      <c r="G50" s="7">
        <v>49</v>
      </c>
      <c r="H50" s="7">
        <v>49</v>
      </c>
      <c r="I50" s="7">
        <v>93</v>
      </c>
      <c r="J50" s="7">
        <v>54</v>
      </c>
      <c r="K50" s="7">
        <v>47</v>
      </c>
      <c r="L50" s="8">
        <v>32</v>
      </c>
      <c r="M50" s="6">
        <v>48</v>
      </c>
      <c r="N50" s="7">
        <v>40</v>
      </c>
      <c r="O50" s="7">
        <v>42</v>
      </c>
      <c r="P50" s="7">
        <v>35</v>
      </c>
      <c r="Q50" s="7">
        <v>29</v>
      </c>
      <c r="R50" s="19">
        <v>46</v>
      </c>
      <c r="S50" s="19">
        <v>37</v>
      </c>
      <c r="T50" s="19">
        <v>30</v>
      </c>
      <c r="U50" s="17" t="s">
        <v>0</v>
      </c>
      <c r="V50" s="12">
        <f t="shared" si="0"/>
        <v>0.58536585365853655</v>
      </c>
      <c r="W50" s="13">
        <f t="shared" si="1"/>
        <v>0.65573770491803274</v>
      </c>
      <c r="X50" s="13">
        <f t="shared" si="2"/>
        <v>0.71186440677966101</v>
      </c>
      <c r="Y50" s="13">
        <f t="shared" si="3"/>
        <v>0.7142857142857143</v>
      </c>
      <c r="Z50" s="13">
        <f t="shared" si="4"/>
        <v>0.59183673469387754</v>
      </c>
      <c r="AA50" s="13">
        <f t="shared" si="5"/>
        <v>0.4946236559139785</v>
      </c>
      <c r="AB50" s="13">
        <f t="shared" si="6"/>
        <v>0.68518518518518523</v>
      </c>
      <c r="AC50" s="13">
        <f t="shared" si="7"/>
        <v>0.63829787234042556</v>
      </c>
      <c r="AD50" s="14" t="s">
        <v>0</v>
      </c>
    </row>
    <row r="51" spans="1:30" hidden="1" x14ac:dyDescent="0.25">
      <c r="A51" t="s">
        <v>436</v>
      </c>
      <c r="B51" s="2" t="s">
        <v>81</v>
      </c>
      <c r="C51" s="2" t="s">
        <v>82</v>
      </c>
      <c r="D51" s="6">
        <v>7</v>
      </c>
      <c r="E51" s="7">
        <v>6</v>
      </c>
      <c r="F51" s="6">
        <v>7</v>
      </c>
      <c r="G51" s="7">
        <v>4</v>
      </c>
      <c r="H51" s="7">
        <v>4</v>
      </c>
      <c r="I51" s="7">
        <v>4</v>
      </c>
      <c r="J51" s="7">
        <v>4</v>
      </c>
      <c r="K51" s="7">
        <v>3</v>
      </c>
      <c r="L51" s="8"/>
      <c r="M51" s="6">
        <v>5</v>
      </c>
      <c r="N51" s="7">
        <v>3</v>
      </c>
      <c r="O51" s="7">
        <v>3</v>
      </c>
      <c r="P51" s="7">
        <v>2</v>
      </c>
      <c r="Q51" s="7">
        <v>2</v>
      </c>
      <c r="R51" s="19">
        <v>2</v>
      </c>
      <c r="S51" s="19">
        <v>3</v>
      </c>
      <c r="T51" s="19">
        <v>1</v>
      </c>
      <c r="U51" s="17" t="s">
        <v>0</v>
      </c>
      <c r="V51" s="12">
        <f t="shared" si="0"/>
        <v>0.7142857142857143</v>
      </c>
      <c r="W51" s="13">
        <f t="shared" si="1"/>
        <v>0.5</v>
      </c>
      <c r="X51" s="13">
        <f t="shared" si="2"/>
        <v>0.42857142857142855</v>
      </c>
      <c r="Y51" s="13">
        <f t="shared" si="3"/>
        <v>0.5</v>
      </c>
      <c r="Z51" s="13">
        <f t="shared" si="4"/>
        <v>0.5</v>
      </c>
      <c r="AA51" s="13">
        <f t="shared" si="5"/>
        <v>0.5</v>
      </c>
      <c r="AB51" s="13">
        <f t="shared" si="6"/>
        <v>0.75</v>
      </c>
      <c r="AC51" s="13">
        <f t="shared" si="7"/>
        <v>0.33333333333333331</v>
      </c>
      <c r="AD51" s="14" t="s">
        <v>0</v>
      </c>
    </row>
    <row r="52" spans="1:30" hidden="1" x14ac:dyDescent="0.25">
      <c r="A52" t="s">
        <v>442</v>
      </c>
      <c r="B52" s="2" t="s">
        <v>234</v>
      </c>
      <c r="C52" s="2" t="s">
        <v>82</v>
      </c>
      <c r="D52" s="6"/>
      <c r="E52" s="7"/>
      <c r="F52" s="6"/>
      <c r="G52" s="7"/>
      <c r="H52" s="7">
        <v>1</v>
      </c>
      <c r="I52" s="7">
        <v>1</v>
      </c>
      <c r="J52" s="7">
        <v>2</v>
      </c>
      <c r="K52" s="7"/>
      <c r="L52" s="8"/>
      <c r="M52" s="6"/>
      <c r="N52" s="7"/>
      <c r="O52" s="7"/>
      <c r="P52" s="7"/>
      <c r="Q52" s="7">
        <v>0</v>
      </c>
      <c r="R52" s="19">
        <v>1</v>
      </c>
      <c r="S52" s="19">
        <v>2</v>
      </c>
      <c r="T52" s="19"/>
      <c r="U52" s="17" t="s">
        <v>0</v>
      </c>
      <c r="V52" s="12" t="str">
        <f t="shared" si="0"/>
        <v xml:space="preserve"> </v>
      </c>
      <c r="W52" s="13" t="str">
        <f t="shared" si="1"/>
        <v xml:space="preserve"> </v>
      </c>
      <c r="X52" s="13" t="str">
        <f t="shared" si="2"/>
        <v xml:space="preserve"> </v>
      </c>
      <c r="Y52" s="13" t="str">
        <f t="shared" si="3"/>
        <v xml:space="preserve"> </v>
      </c>
      <c r="Z52" s="13">
        <f t="shared" si="4"/>
        <v>0</v>
      </c>
      <c r="AA52" s="13">
        <f t="shared" si="5"/>
        <v>1</v>
      </c>
      <c r="AB52" s="13">
        <f t="shared" si="6"/>
        <v>1</v>
      </c>
      <c r="AC52" s="13" t="str">
        <f t="shared" si="7"/>
        <v xml:space="preserve"> </v>
      </c>
      <c r="AD52" s="14" t="s">
        <v>0</v>
      </c>
    </row>
    <row r="53" spans="1:30" hidden="1" x14ac:dyDescent="0.25">
      <c r="A53" t="s">
        <v>295</v>
      </c>
      <c r="B53" s="2" t="s">
        <v>194</v>
      </c>
      <c r="C53" s="2" t="s">
        <v>82</v>
      </c>
      <c r="D53" s="6"/>
      <c r="E53" s="7">
        <v>11</v>
      </c>
      <c r="F53" s="6">
        <v>16</v>
      </c>
      <c r="G53" s="7">
        <v>19</v>
      </c>
      <c r="H53" s="7">
        <v>12</v>
      </c>
      <c r="I53" s="7">
        <v>15</v>
      </c>
      <c r="J53" s="7">
        <v>14</v>
      </c>
      <c r="K53" s="7">
        <v>4</v>
      </c>
      <c r="L53" s="8">
        <v>1</v>
      </c>
      <c r="M53" s="6"/>
      <c r="N53" s="7">
        <v>8</v>
      </c>
      <c r="O53" s="7">
        <v>13</v>
      </c>
      <c r="P53" s="7">
        <v>16</v>
      </c>
      <c r="Q53" s="7">
        <v>10</v>
      </c>
      <c r="R53" s="19">
        <v>10</v>
      </c>
      <c r="S53" s="19">
        <v>10</v>
      </c>
      <c r="T53" s="19">
        <v>3</v>
      </c>
      <c r="U53" s="17" t="s">
        <v>0</v>
      </c>
      <c r="V53" s="12" t="str">
        <f t="shared" si="0"/>
        <v xml:space="preserve"> </v>
      </c>
      <c r="W53" s="13">
        <f t="shared" si="1"/>
        <v>0.72727272727272729</v>
      </c>
      <c r="X53" s="13">
        <f t="shared" si="2"/>
        <v>0.8125</v>
      </c>
      <c r="Y53" s="13">
        <f t="shared" si="3"/>
        <v>0.84210526315789469</v>
      </c>
      <c r="Z53" s="13">
        <f t="shared" si="4"/>
        <v>0.83333333333333337</v>
      </c>
      <c r="AA53" s="13">
        <f t="shared" si="5"/>
        <v>0.66666666666666663</v>
      </c>
      <c r="AB53" s="13">
        <f t="shared" si="6"/>
        <v>0.7142857142857143</v>
      </c>
      <c r="AC53" s="13">
        <f t="shared" si="7"/>
        <v>0.75</v>
      </c>
      <c r="AD53" s="14" t="s">
        <v>0</v>
      </c>
    </row>
    <row r="54" spans="1:30" hidden="1" x14ac:dyDescent="0.25">
      <c r="A54" t="s">
        <v>292</v>
      </c>
      <c r="B54" s="2" t="s">
        <v>35</v>
      </c>
      <c r="C54" s="2" t="s">
        <v>82</v>
      </c>
      <c r="D54" s="6">
        <v>3</v>
      </c>
      <c r="E54" s="7"/>
      <c r="F54" s="6"/>
      <c r="G54" s="7">
        <v>1</v>
      </c>
      <c r="H54" s="7"/>
      <c r="I54" s="7"/>
      <c r="J54" s="7"/>
      <c r="K54" s="7"/>
      <c r="L54" s="8"/>
      <c r="M54" s="6">
        <v>0</v>
      </c>
      <c r="N54" s="7"/>
      <c r="O54" s="7"/>
      <c r="P54" s="7">
        <v>0</v>
      </c>
      <c r="Q54" s="7"/>
      <c r="R54" s="19"/>
      <c r="S54" s="19"/>
      <c r="T54" s="19"/>
      <c r="U54" s="17" t="s">
        <v>0</v>
      </c>
      <c r="V54" s="12">
        <f t="shared" si="0"/>
        <v>0</v>
      </c>
      <c r="W54" s="13" t="str">
        <f t="shared" si="1"/>
        <v xml:space="preserve"> </v>
      </c>
      <c r="X54" s="13" t="str">
        <f t="shared" si="2"/>
        <v xml:space="preserve"> </v>
      </c>
      <c r="Y54" s="13">
        <f t="shared" si="3"/>
        <v>0</v>
      </c>
      <c r="Z54" s="13" t="str">
        <f t="shared" si="4"/>
        <v xml:space="preserve"> </v>
      </c>
      <c r="AA54" s="13" t="str">
        <f t="shared" si="5"/>
        <v xml:space="preserve"> </v>
      </c>
      <c r="AB54" s="13" t="str">
        <f t="shared" si="6"/>
        <v xml:space="preserve"> </v>
      </c>
      <c r="AC54" s="13" t="str">
        <f t="shared" si="7"/>
        <v xml:space="preserve"> </v>
      </c>
      <c r="AD54" s="14" t="s">
        <v>0</v>
      </c>
    </row>
    <row r="55" spans="1:30" x14ac:dyDescent="0.25">
      <c r="A55" t="s">
        <v>293</v>
      </c>
      <c r="B55" s="2" t="s">
        <v>45</v>
      </c>
      <c r="C55" s="2" t="s">
        <v>66</v>
      </c>
      <c r="D55" s="6">
        <v>36</v>
      </c>
      <c r="E55" s="7">
        <v>37</v>
      </c>
      <c r="F55" s="6">
        <v>27</v>
      </c>
      <c r="G55" s="7">
        <v>20</v>
      </c>
      <c r="H55" s="7">
        <v>27</v>
      </c>
      <c r="I55" s="7">
        <v>40</v>
      </c>
      <c r="J55" s="7">
        <v>50</v>
      </c>
      <c r="K55" s="7">
        <v>51</v>
      </c>
      <c r="L55" s="8">
        <v>55</v>
      </c>
      <c r="M55" s="6">
        <v>31</v>
      </c>
      <c r="N55" s="7">
        <v>33</v>
      </c>
      <c r="O55" s="7">
        <v>24</v>
      </c>
      <c r="P55" s="7">
        <v>15</v>
      </c>
      <c r="Q55" s="7">
        <v>23</v>
      </c>
      <c r="R55" s="19">
        <v>38</v>
      </c>
      <c r="S55" s="19">
        <v>47</v>
      </c>
      <c r="T55" s="19">
        <v>47</v>
      </c>
      <c r="U55" s="17" t="s">
        <v>0</v>
      </c>
      <c r="V55" s="12">
        <f t="shared" si="0"/>
        <v>0.86111111111111116</v>
      </c>
      <c r="W55" s="13">
        <f t="shared" si="1"/>
        <v>0.89189189189189189</v>
      </c>
      <c r="X55" s="13">
        <f t="shared" si="2"/>
        <v>0.88888888888888884</v>
      </c>
      <c r="Y55" s="13">
        <f t="shared" si="3"/>
        <v>0.75</v>
      </c>
      <c r="Z55" s="13">
        <f t="shared" si="4"/>
        <v>0.85185185185185186</v>
      </c>
      <c r="AA55" s="13">
        <f t="shared" si="5"/>
        <v>0.95</v>
      </c>
      <c r="AB55" s="13">
        <f t="shared" si="6"/>
        <v>0.94</v>
      </c>
      <c r="AC55" s="13">
        <f t="shared" si="7"/>
        <v>0.92156862745098034</v>
      </c>
      <c r="AD55" s="14" t="s">
        <v>0</v>
      </c>
    </row>
    <row r="56" spans="1:30" x14ac:dyDescent="0.25">
      <c r="A56" t="s">
        <v>294</v>
      </c>
      <c r="B56" s="2" t="s">
        <v>117</v>
      </c>
      <c r="C56" s="2" t="s">
        <v>66</v>
      </c>
      <c r="D56" s="6">
        <v>24</v>
      </c>
      <c r="E56" s="7">
        <v>31</v>
      </c>
      <c r="F56" s="6">
        <v>40</v>
      </c>
      <c r="G56" s="7">
        <v>33</v>
      </c>
      <c r="H56" s="7">
        <v>27</v>
      </c>
      <c r="I56" s="7">
        <v>32</v>
      </c>
      <c r="J56" s="7">
        <v>18</v>
      </c>
      <c r="K56" s="7">
        <v>18</v>
      </c>
      <c r="L56" s="8">
        <v>34</v>
      </c>
      <c r="M56" s="6">
        <v>10</v>
      </c>
      <c r="N56" s="7">
        <v>11</v>
      </c>
      <c r="O56" s="7">
        <v>16</v>
      </c>
      <c r="P56" s="7">
        <v>10</v>
      </c>
      <c r="Q56" s="7">
        <v>11</v>
      </c>
      <c r="R56" s="19">
        <v>12</v>
      </c>
      <c r="S56" s="19">
        <v>5</v>
      </c>
      <c r="T56" s="19">
        <v>9</v>
      </c>
      <c r="U56" s="17" t="s">
        <v>0</v>
      </c>
      <c r="V56" s="12">
        <f t="shared" si="0"/>
        <v>0.41666666666666669</v>
      </c>
      <c r="W56" s="13">
        <f t="shared" si="1"/>
        <v>0.35483870967741937</v>
      </c>
      <c r="X56" s="13">
        <f t="shared" si="2"/>
        <v>0.4</v>
      </c>
      <c r="Y56" s="13">
        <f t="shared" si="3"/>
        <v>0.30303030303030304</v>
      </c>
      <c r="Z56" s="13">
        <f t="shared" si="4"/>
        <v>0.40740740740740738</v>
      </c>
      <c r="AA56" s="13">
        <f t="shared" si="5"/>
        <v>0.375</v>
      </c>
      <c r="AB56" s="13">
        <f t="shared" si="6"/>
        <v>0.27777777777777779</v>
      </c>
      <c r="AC56" s="13">
        <f t="shared" si="7"/>
        <v>0.5</v>
      </c>
      <c r="AD56" s="14" t="s">
        <v>0</v>
      </c>
    </row>
    <row r="57" spans="1:30" x14ac:dyDescent="0.25">
      <c r="A57" t="s">
        <v>438</v>
      </c>
      <c r="B57" s="2" t="s">
        <v>78</v>
      </c>
      <c r="C57" s="2" t="s">
        <v>66</v>
      </c>
      <c r="D57" s="6">
        <v>4</v>
      </c>
      <c r="E57" s="7">
        <v>4</v>
      </c>
      <c r="F57" s="6">
        <v>3</v>
      </c>
      <c r="G57" s="7">
        <v>9</v>
      </c>
      <c r="H57" s="7">
        <v>3</v>
      </c>
      <c r="I57" s="7">
        <v>4</v>
      </c>
      <c r="J57" s="7">
        <v>5</v>
      </c>
      <c r="K57" s="7">
        <v>9</v>
      </c>
      <c r="L57" s="8">
        <v>7</v>
      </c>
      <c r="M57" s="6">
        <v>1</v>
      </c>
      <c r="N57" s="7">
        <v>1</v>
      </c>
      <c r="O57" s="7">
        <v>1</v>
      </c>
      <c r="P57" s="7">
        <v>3</v>
      </c>
      <c r="Q57" s="7">
        <v>0</v>
      </c>
      <c r="R57" s="19">
        <v>2</v>
      </c>
      <c r="S57" s="19">
        <v>2</v>
      </c>
      <c r="T57" s="19">
        <v>2</v>
      </c>
      <c r="U57" s="17" t="s">
        <v>0</v>
      </c>
      <c r="V57" s="12">
        <f t="shared" si="0"/>
        <v>0.25</v>
      </c>
      <c r="W57" s="13">
        <f t="shared" si="1"/>
        <v>0.25</v>
      </c>
      <c r="X57" s="13">
        <f t="shared" si="2"/>
        <v>0.33333333333333331</v>
      </c>
      <c r="Y57" s="13">
        <f t="shared" si="3"/>
        <v>0.33333333333333331</v>
      </c>
      <c r="Z57" s="13">
        <f t="shared" si="4"/>
        <v>0</v>
      </c>
      <c r="AA57" s="13">
        <f t="shared" si="5"/>
        <v>0.5</v>
      </c>
      <c r="AB57" s="13">
        <f t="shared" si="6"/>
        <v>0.4</v>
      </c>
      <c r="AC57" s="13">
        <f t="shared" si="7"/>
        <v>0.22222222222222221</v>
      </c>
      <c r="AD57" s="14" t="s">
        <v>0</v>
      </c>
    </row>
    <row r="58" spans="1:30" hidden="1" x14ac:dyDescent="0.25">
      <c r="A58" t="s">
        <v>444</v>
      </c>
      <c r="B58" s="2" t="s">
        <v>111</v>
      </c>
      <c r="C58" s="2" t="s">
        <v>82</v>
      </c>
      <c r="D58" s="6"/>
      <c r="E58" s="7">
        <v>2</v>
      </c>
      <c r="F58" s="6"/>
      <c r="G58" s="7">
        <v>1</v>
      </c>
      <c r="H58" s="7">
        <v>1</v>
      </c>
      <c r="I58" s="7">
        <v>1</v>
      </c>
      <c r="J58" s="7"/>
      <c r="K58" s="7"/>
      <c r="L58" s="8"/>
      <c r="M58" s="6"/>
      <c r="N58" s="7">
        <v>0</v>
      </c>
      <c r="O58" s="7"/>
      <c r="P58" s="7">
        <v>0</v>
      </c>
      <c r="Q58" s="7">
        <v>0</v>
      </c>
      <c r="R58" s="19">
        <v>0</v>
      </c>
      <c r="S58" s="19"/>
      <c r="T58" s="19"/>
      <c r="U58" s="17" t="s">
        <v>0</v>
      </c>
      <c r="V58" s="12" t="str">
        <f t="shared" si="0"/>
        <v xml:space="preserve"> </v>
      </c>
      <c r="W58" s="13">
        <f t="shared" si="1"/>
        <v>0</v>
      </c>
      <c r="X58" s="13" t="str">
        <f t="shared" si="2"/>
        <v xml:space="preserve"> </v>
      </c>
      <c r="Y58" s="13">
        <f t="shared" si="3"/>
        <v>0</v>
      </c>
      <c r="Z58" s="13">
        <f t="shared" si="4"/>
        <v>0</v>
      </c>
      <c r="AA58" s="13">
        <f t="shared" si="5"/>
        <v>0</v>
      </c>
      <c r="AB58" s="13" t="str">
        <f t="shared" si="6"/>
        <v xml:space="preserve"> </v>
      </c>
      <c r="AC58" s="13" t="str">
        <f t="shared" si="7"/>
        <v xml:space="preserve"> </v>
      </c>
      <c r="AD58" s="14" t="s">
        <v>0</v>
      </c>
    </row>
    <row r="59" spans="1:30" x14ac:dyDescent="0.25">
      <c r="A59" t="s">
        <v>437</v>
      </c>
      <c r="B59" s="2" t="s">
        <v>135</v>
      </c>
      <c r="C59" s="2" t="s">
        <v>66</v>
      </c>
      <c r="D59" s="6">
        <v>9</v>
      </c>
      <c r="E59" s="7">
        <v>15</v>
      </c>
      <c r="F59" s="6">
        <v>19</v>
      </c>
      <c r="G59" s="7">
        <v>11</v>
      </c>
      <c r="H59" s="7">
        <v>11</v>
      </c>
      <c r="I59" s="7">
        <v>12</v>
      </c>
      <c r="J59" s="7">
        <v>8</v>
      </c>
      <c r="K59" s="7">
        <v>5</v>
      </c>
      <c r="L59" s="8">
        <v>2</v>
      </c>
      <c r="M59" s="6">
        <v>6</v>
      </c>
      <c r="N59" s="7">
        <v>5</v>
      </c>
      <c r="O59" s="7">
        <v>12</v>
      </c>
      <c r="P59" s="7">
        <v>4</v>
      </c>
      <c r="Q59" s="7">
        <v>6</v>
      </c>
      <c r="R59" s="19">
        <v>5</v>
      </c>
      <c r="S59" s="19">
        <v>4</v>
      </c>
      <c r="T59" s="19">
        <v>2</v>
      </c>
      <c r="U59" s="17" t="s">
        <v>0</v>
      </c>
      <c r="V59" s="12">
        <f t="shared" si="0"/>
        <v>0.66666666666666663</v>
      </c>
      <c r="W59" s="13">
        <f t="shared" si="1"/>
        <v>0.33333333333333331</v>
      </c>
      <c r="X59" s="13">
        <f t="shared" si="2"/>
        <v>0.63157894736842102</v>
      </c>
      <c r="Y59" s="13">
        <f t="shared" si="3"/>
        <v>0.36363636363636365</v>
      </c>
      <c r="Z59" s="13">
        <f t="shared" si="4"/>
        <v>0.54545454545454541</v>
      </c>
      <c r="AA59" s="13">
        <f t="shared" si="5"/>
        <v>0.41666666666666669</v>
      </c>
      <c r="AB59" s="13">
        <f t="shared" si="6"/>
        <v>0.5</v>
      </c>
      <c r="AC59" s="13">
        <f t="shared" si="7"/>
        <v>0.4</v>
      </c>
      <c r="AD59" s="14" t="s">
        <v>0</v>
      </c>
    </row>
    <row r="60" spans="1:30" x14ac:dyDescent="0.25">
      <c r="A60" t="s">
        <v>290</v>
      </c>
      <c r="B60" s="2" t="s">
        <v>121</v>
      </c>
      <c r="C60" s="2" t="s">
        <v>66</v>
      </c>
      <c r="D60" s="6">
        <v>29</v>
      </c>
      <c r="E60" s="7">
        <v>20</v>
      </c>
      <c r="F60" s="6">
        <v>36</v>
      </c>
      <c r="G60" s="7">
        <v>38</v>
      </c>
      <c r="H60" s="7">
        <v>38</v>
      </c>
      <c r="I60" s="7">
        <v>49</v>
      </c>
      <c r="J60" s="7">
        <v>44</v>
      </c>
      <c r="K60" s="7">
        <v>31</v>
      </c>
      <c r="L60" s="8">
        <v>36</v>
      </c>
      <c r="M60" s="6">
        <v>15</v>
      </c>
      <c r="N60" s="7">
        <v>14</v>
      </c>
      <c r="O60" s="7">
        <v>22</v>
      </c>
      <c r="P60" s="7">
        <v>20</v>
      </c>
      <c r="Q60" s="7">
        <v>24</v>
      </c>
      <c r="R60" s="19">
        <v>28</v>
      </c>
      <c r="S60" s="19">
        <v>28</v>
      </c>
      <c r="T60" s="19">
        <v>24</v>
      </c>
      <c r="U60" s="17" t="s">
        <v>0</v>
      </c>
      <c r="V60" s="12">
        <f t="shared" si="0"/>
        <v>0.51724137931034486</v>
      </c>
      <c r="W60" s="13">
        <f t="shared" si="1"/>
        <v>0.7</v>
      </c>
      <c r="X60" s="13">
        <f t="shared" si="2"/>
        <v>0.61111111111111116</v>
      </c>
      <c r="Y60" s="13">
        <f t="shared" si="3"/>
        <v>0.52631578947368418</v>
      </c>
      <c r="Z60" s="13">
        <f t="shared" si="4"/>
        <v>0.63157894736842102</v>
      </c>
      <c r="AA60" s="13">
        <f t="shared" si="5"/>
        <v>0.5714285714285714</v>
      </c>
      <c r="AB60" s="13">
        <f t="shared" si="6"/>
        <v>0.63636363636363635</v>
      </c>
      <c r="AC60" s="13">
        <f t="shared" si="7"/>
        <v>0.77419354838709675</v>
      </c>
      <c r="AD60" s="14" t="s">
        <v>0</v>
      </c>
    </row>
    <row r="61" spans="1:30" x14ac:dyDescent="0.25">
      <c r="A61" s="42" t="s">
        <v>291</v>
      </c>
      <c r="B61" s="42" t="s">
        <v>114</v>
      </c>
      <c r="C61" s="42" t="s">
        <v>66</v>
      </c>
      <c r="D61" s="51">
        <v>119</v>
      </c>
      <c r="E61" s="54">
        <v>134</v>
      </c>
      <c r="F61" s="51">
        <v>149</v>
      </c>
      <c r="G61" s="54">
        <v>152</v>
      </c>
      <c r="H61" s="54">
        <v>147</v>
      </c>
      <c r="I61" s="54">
        <v>122</v>
      </c>
      <c r="J61" s="54">
        <v>105</v>
      </c>
      <c r="K61" s="54">
        <v>77</v>
      </c>
      <c r="L61" s="56">
        <v>56</v>
      </c>
      <c r="M61" s="51">
        <v>77</v>
      </c>
      <c r="N61" s="54">
        <v>91</v>
      </c>
      <c r="O61" s="54">
        <v>85</v>
      </c>
      <c r="P61" s="54">
        <v>86</v>
      </c>
      <c r="Q61" s="54">
        <v>88</v>
      </c>
      <c r="R61" s="54">
        <v>74</v>
      </c>
      <c r="S61" s="50">
        <v>70</v>
      </c>
      <c r="T61" s="50">
        <v>47</v>
      </c>
      <c r="U61" s="17" t="s">
        <v>0</v>
      </c>
      <c r="V61" s="12">
        <f t="shared" si="0"/>
        <v>0.6470588235294118</v>
      </c>
      <c r="W61" s="13">
        <f t="shared" si="1"/>
        <v>0.67910447761194026</v>
      </c>
      <c r="X61" s="13">
        <f t="shared" si="2"/>
        <v>0.57046979865771807</v>
      </c>
      <c r="Y61" s="13">
        <f t="shared" si="3"/>
        <v>0.56578947368421051</v>
      </c>
      <c r="Z61" s="13">
        <f t="shared" si="4"/>
        <v>0.59863945578231292</v>
      </c>
      <c r="AA61" s="13">
        <f t="shared" si="5"/>
        <v>0.60655737704918034</v>
      </c>
      <c r="AB61" s="13">
        <f t="shared" si="6"/>
        <v>0.66666666666666663</v>
      </c>
      <c r="AC61" s="13">
        <f t="shared" si="7"/>
        <v>0.61038961038961037</v>
      </c>
      <c r="AD61" s="14" t="s">
        <v>0</v>
      </c>
    </row>
    <row r="62" spans="1:30" hidden="1" x14ac:dyDescent="0.25">
      <c r="A62" s="55" t="s">
        <v>446</v>
      </c>
      <c r="B62" s="24" t="s">
        <v>203</v>
      </c>
      <c r="C62" s="24" t="s">
        <v>82</v>
      </c>
      <c r="D62" s="25"/>
      <c r="E62" s="26">
        <v>1</v>
      </c>
      <c r="F62" s="25">
        <v>5</v>
      </c>
      <c r="G62" s="26">
        <v>7</v>
      </c>
      <c r="H62" s="26">
        <v>7</v>
      </c>
      <c r="I62" s="26">
        <v>2</v>
      </c>
      <c r="J62" s="26">
        <v>4</v>
      </c>
      <c r="K62" s="26"/>
      <c r="L62" s="27"/>
      <c r="M62" s="25"/>
      <c r="N62" s="26">
        <v>1</v>
      </c>
      <c r="O62" s="26">
        <v>3</v>
      </c>
      <c r="P62" s="26">
        <v>2</v>
      </c>
      <c r="Q62" s="26">
        <v>3</v>
      </c>
      <c r="R62" s="40">
        <v>2</v>
      </c>
      <c r="S62" s="40">
        <v>2</v>
      </c>
      <c r="T62" s="40"/>
      <c r="U62" s="17" t="s">
        <v>0</v>
      </c>
      <c r="V62" s="12" t="str">
        <f t="shared" si="0"/>
        <v xml:space="preserve"> </v>
      </c>
      <c r="W62" s="13">
        <f t="shared" si="1"/>
        <v>1</v>
      </c>
      <c r="X62" s="13">
        <f t="shared" si="2"/>
        <v>0.6</v>
      </c>
      <c r="Y62" s="13">
        <f t="shared" si="3"/>
        <v>0.2857142857142857</v>
      </c>
      <c r="Z62" s="13">
        <f t="shared" si="4"/>
        <v>0.42857142857142855</v>
      </c>
      <c r="AA62" s="13">
        <f t="shared" si="5"/>
        <v>1</v>
      </c>
      <c r="AB62" s="13">
        <f t="shared" si="6"/>
        <v>0.5</v>
      </c>
      <c r="AC62" s="13" t="str">
        <f t="shared" si="7"/>
        <v xml:space="preserve"> </v>
      </c>
      <c r="AD62" s="14" t="s">
        <v>0</v>
      </c>
    </row>
    <row r="63" spans="1:30" x14ac:dyDescent="0.25">
      <c r="A63" t="s">
        <v>298</v>
      </c>
      <c r="B63" s="2" t="s">
        <v>215</v>
      </c>
      <c r="C63" s="2" t="s">
        <v>66</v>
      </c>
      <c r="D63" s="6"/>
      <c r="E63" s="7"/>
      <c r="F63" s="6"/>
      <c r="G63" s="7">
        <v>20</v>
      </c>
      <c r="H63" s="7">
        <v>56</v>
      </c>
      <c r="I63" s="7">
        <v>46</v>
      </c>
      <c r="J63" s="7">
        <v>45</v>
      </c>
      <c r="K63" s="7">
        <v>39</v>
      </c>
      <c r="L63" s="8">
        <v>32</v>
      </c>
      <c r="M63" s="6"/>
      <c r="N63" s="7"/>
      <c r="O63" s="7"/>
      <c r="P63" s="7">
        <v>18</v>
      </c>
      <c r="Q63" s="7">
        <v>24</v>
      </c>
      <c r="R63" s="19">
        <v>30</v>
      </c>
      <c r="S63" s="19">
        <v>29</v>
      </c>
      <c r="T63" s="19">
        <v>34</v>
      </c>
      <c r="U63" s="17" t="s">
        <v>0</v>
      </c>
      <c r="V63" s="12" t="str">
        <f t="shared" si="0"/>
        <v xml:space="preserve"> </v>
      </c>
      <c r="W63" s="13" t="str">
        <f t="shared" si="1"/>
        <v xml:space="preserve"> </v>
      </c>
      <c r="X63" s="13" t="str">
        <f t="shared" si="2"/>
        <v xml:space="preserve"> </v>
      </c>
      <c r="Y63" s="13">
        <f t="shared" si="3"/>
        <v>0.9</v>
      </c>
      <c r="Z63" s="13">
        <f t="shared" si="4"/>
        <v>0.42857142857142855</v>
      </c>
      <c r="AA63" s="13">
        <f t="shared" si="5"/>
        <v>0.65217391304347827</v>
      </c>
      <c r="AB63" s="13">
        <f t="shared" si="6"/>
        <v>0.64444444444444449</v>
      </c>
      <c r="AC63" s="13">
        <f t="shared" si="7"/>
        <v>0.87179487179487181</v>
      </c>
      <c r="AD63" s="14" t="s">
        <v>0</v>
      </c>
    </row>
    <row r="64" spans="1:30" x14ac:dyDescent="0.25">
      <c r="A64" t="s">
        <v>297</v>
      </c>
      <c r="B64" s="2" t="s">
        <v>189</v>
      </c>
      <c r="C64" s="2" t="s">
        <v>66</v>
      </c>
      <c r="D64" s="6">
        <v>90</v>
      </c>
      <c r="E64" s="7">
        <v>98</v>
      </c>
      <c r="F64" s="6">
        <v>87</v>
      </c>
      <c r="G64" s="7">
        <v>81</v>
      </c>
      <c r="H64" s="7">
        <v>76</v>
      </c>
      <c r="I64" s="7">
        <v>81</v>
      </c>
      <c r="J64" s="7">
        <v>64</v>
      </c>
      <c r="K64" s="7">
        <v>73</v>
      </c>
      <c r="L64" s="8">
        <v>70</v>
      </c>
      <c r="M64" s="6">
        <v>44</v>
      </c>
      <c r="N64" s="7">
        <v>50</v>
      </c>
      <c r="O64" s="7">
        <v>38</v>
      </c>
      <c r="P64" s="7">
        <v>34</v>
      </c>
      <c r="Q64" s="7">
        <v>32</v>
      </c>
      <c r="R64" s="19">
        <v>38</v>
      </c>
      <c r="S64" s="19">
        <v>30</v>
      </c>
      <c r="T64" s="19">
        <v>39</v>
      </c>
      <c r="U64" s="17" t="s">
        <v>0</v>
      </c>
      <c r="V64" s="12">
        <f t="shared" si="0"/>
        <v>0.48888888888888887</v>
      </c>
      <c r="W64" s="13">
        <f t="shared" si="1"/>
        <v>0.51020408163265307</v>
      </c>
      <c r="X64" s="13">
        <f t="shared" si="2"/>
        <v>0.43678160919540232</v>
      </c>
      <c r="Y64" s="13">
        <f t="shared" si="3"/>
        <v>0.41975308641975306</v>
      </c>
      <c r="Z64" s="13">
        <f t="shared" si="4"/>
        <v>0.42105263157894735</v>
      </c>
      <c r="AA64" s="13">
        <f t="shared" si="5"/>
        <v>0.46913580246913578</v>
      </c>
      <c r="AB64" s="13">
        <f t="shared" si="6"/>
        <v>0.46875</v>
      </c>
      <c r="AC64" s="13">
        <f t="shared" si="7"/>
        <v>0.53424657534246578</v>
      </c>
      <c r="AD64" s="14" t="s">
        <v>0</v>
      </c>
    </row>
    <row r="65" spans="1:30" x14ac:dyDescent="0.25">
      <c r="A65" t="s">
        <v>447</v>
      </c>
      <c r="B65" s="2" t="s">
        <v>209</v>
      </c>
      <c r="C65" s="2" t="s">
        <v>66</v>
      </c>
      <c r="D65" s="6"/>
      <c r="E65" s="7"/>
      <c r="F65" s="6">
        <v>1</v>
      </c>
      <c r="G65" s="7"/>
      <c r="H65" s="7"/>
      <c r="I65" s="7"/>
      <c r="J65" s="7"/>
      <c r="K65" s="7">
        <v>3</v>
      </c>
      <c r="L65" s="8">
        <v>4</v>
      </c>
      <c r="M65" s="6"/>
      <c r="N65" s="7"/>
      <c r="O65" s="7">
        <v>0</v>
      </c>
      <c r="P65" s="7"/>
      <c r="Q65" s="7"/>
      <c r="R65" s="19"/>
      <c r="S65" s="19"/>
      <c r="T65" s="19">
        <v>3</v>
      </c>
      <c r="U65" s="17" t="s">
        <v>0</v>
      </c>
      <c r="V65" s="12" t="str">
        <f t="shared" si="0"/>
        <v xml:space="preserve"> </v>
      </c>
      <c r="W65" s="13" t="str">
        <f t="shared" si="1"/>
        <v xml:space="preserve"> </v>
      </c>
      <c r="X65" s="13">
        <f t="shared" si="2"/>
        <v>0</v>
      </c>
      <c r="Y65" s="13" t="str">
        <f t="shared" si="3"/>
        <v xml:space="preserve"> </v>
      </c>
      <c r="Z65" s="13" t="str">
        <f t="shared" si="4"/>
        <v xml:space="preserve"> </v>
      </c>
      <c r="AA65" s="13" t="str">
        <f t="shared" si="5"/>
        <v xml:space="preserve"> </v>
      </c>
      <c r="AB65" s="13" t="str">
        <f t="shared" si="6"/>
        <v xml:space="preserve"> </v>
      </c>
      <c r="AC65" s="13">
        <f t="shared" si="7"/>
        <v>1</v>
      </c>
      <c r="AD65" s="14" t="s">
        <v>0</v>
      </c>
    </row>
    <row r="66" spans="1:30" hidden="1" x14ac:dyDescent="0.25">
      <c r="A66" t="s">
        <v>288</v>
      </c>
      <c r="B66" s="2" t="s">
        <v>70</v>
      </c>
      <c r="C66" s="2" t="s">
        <v>82</v>
      </c>
      <c r="D66" s="6">
        <v>1</v>
      </c>
      <c r="E66" s="7">
        <v>2</v>
      </c>
      <c r="F66" s="6">
        <v>2</v>
      </c>
      <c r="G66" s="7"/>
      <c r="H66" s="7">
        <v>2</v>
      </c>
      <c r="I66" s="7">
        <v>1</v>
      </c>
      <c r="J66" s="7"/>
      <c r="K66" s="7"/>
      <c r="L66" s="8"/>
      <c r="M66" s="6">
        <v>1</v>
      </c>
      <c r="N66" s="7">
        <v>1</v>
      </c>
      <c r="O66" s="7">
        <v>0</v>
      </c>
      <c r="P66" s="7"/>
      <c r="Q66" s="7">
        <v>1</v>
      </c>
      <c r="R66" s="19">
        <v>0</v>
      </c>
      <c r="S66" s="19"/>
      <c r="T66" s="19"/>
      <c r="U66" s="17" t="s">
        <v>0</v>
      </c>
      <c r="V66" s="12">
        <f t="shared" si="0"/>
        <v>1</v>
      </c>
      <c r="W66" s="13">
        <f t="shared" si="1"/>
        <v>0.5</v>
      </c>
      <c r="X66" s="13">
        <f t="shared" si="2"/>
        <v>0</v>
      </c>
      <c r="Y66" s="13" t="str">
        <f t="shared" si="3"/>
        <v xml:space="preserve"> </v>
      </c>
      <c r="Z66" s="13">
        <f t="shared" si="4"/>
        <v>0.5</v>
      </c>
      <c r="AA66" s="13">
        <f t="shared" si="5"/>
        <v>0</v>
      </c>
      <c r="AB66" s="13" t="str">
        <f t="shared" si="6"/>
        <v xml:space="preserve"> </v>
      </c>
      <c r="AC66" s="13" t="str">
        <f t="shared" si="7"/>
        <v xml:space="preserve"> </v>
      </c>
      <c r="AD66" s="14" t="s">
        <v>0</v>
      </c>
    </row>
    <row r="67" spans="1:30" hidden="1" x14ac:dyDescent="0.25">
      <c r="A67" t="s">
        <v>443</v>
      </c>
      <c r="B67" s="2" t="s">
        <v>103</v>
      </c>
      <c r="C67" s="2" t="s">
        <v>82</v>
      </c>
      <c r="D67" s="6">
        <v>7</v>
      </c>
      <c r="E67" s="7">
        <v>9</v>
      </c>
      <c r="F67" s="6">
        <v>16</v>
      </c>
      <c r="G67" s="7">
        <v>1</v>
      </c>
      <c r="H67" s="7"/>
      <c r="I67" s="7">
        <v>1</v>
      </c>
      <c r="J67" s="7">
        <v>1</v>
      </c>
      <c r="K67" s="7"/>
      <c r="L67" s="8"/>
      <c r="M67" s="6">
        <v>1</v>
      </c>
      <c r="N67" s="7">
        <v>0</v>
      </c>
      <c r="O67" s="7">
        <v>0</v>
      </c>
      <c r="P67" s="7">
        <v>0</v>
      </c>
      <c r="Q67" s="7"/>
      <c r="R67" s="19">
        <v>1</v>
      </c>
      <c r="S67" s="19">
        <v>0</v>
      </c>
      <c r="T67" s="19"/>
      <c r="U67" s="17" t="s">
        <v>0</v>
      </c>
      <c r="V67" s="12">
        <f t="shared" si="0"/>
        <v>0.14285714285714285</v>
      </c>
      <c r="W67" s="13">
        <f t="shared" si="1"/>
        <v>0</v>
      </c>
      <c r="X67" s="13">
        <f t="shared" si="2"/>
        <v>0</v>
      </c>
      <c r="Y67" s="13">
        <f t="shared" si="3"/>
        <v>0</v>
      </c>
      <c r="Z67" s="13" t="str">
        <f t="shared" si="4"/>
        <v xml:space="preserve"> </v>
      </c>
      <c r="AA67" s="13">
        <f t="shared" si="5"/>
        <v>1</v>
      </c>
      <c r="AB67" s="13">
        <f t="shared" si="6"/>
        <v>0</v>
      </c>
      <c r="AC67" s="13" t="str">
        <f t="shared" si="7"/>
        <v xml:space="preserve"> </v>
      </c>
      <c r="AD67" s="14" t="s">
        <v>0</v>
      </c>
    </row>
    <row r="68" spans="1:30" x14ac:dyDescent="0.25">
      <c r="A68" t="s">
        <v>301</v>
      </c>
      <c r="B68" s="2" t="s">
        <v>23</v>
      </c>
      <c r="C68" s="2" t="s">
        <v>66</v>
      </c>
      <c r="D68" s="6">
        <v>104</v>
      </c>
      <c r="E68" s="7">
        <v>112</v>
      </c>
      <c r="F68" s="6">
        <v>113</v>
      </c>
      <c r="G68" s="7">
        <v>140</v>
      </c>
      <c r="H68" s="7">
        <v>107</v>
      </c>
      <c r="I68" s="7">
        <v>129</v>
      </c>
      <c r="J68" s="7">
        <v>116</v>
      </c>
      <c r="K68" s="7">
        <v>77</v>
      </c>
      <c r="L68" s="8">
        <v>93</v>
      </c>
      <c r="M68" s="6">
        <v>51</v>
      </c>
      <c r="N68" s="7">
        <v>55</v>
      </c>
      <c r="O68" s="7">
        <v>57</v>
      </c>
      <c r="P68" s="7">
        <v>61</v>
      </c>
      <c r="Q68" s="7">
        <v>55</v>
      </c>
      <c r="R68" s="19">
        <v>65</v>
      </c>
      <c r="S68" s="19">
        <v>60</v>
      </c>
      <c r="T68" s="19">
        <v>35</v>
      </c>
      <c r="U68" s="17" t="s">
        <v>0</v>
      </c>
      <c r="V68" s="12">
        <f t="shared" si="0"/>
        <v>0.49038461538461536</v>
      </c>
      <c r="W68" s="13">
        <f t="shared" si="1"/>
        <v>0.49107142857142855</v>
      </c>
      <c r="X68" s="13">
        <f t="shared" si="2"/>
        <v>0.50442477876106195</v>
      </c>
      <c r="Y68" s="13">
        <f t="shared" si="3"/>
        <v>0.43571428571428572</v>
      </c>
      <c r="Z68" s="13">
        <f t="shared" si="4"/>
        <v>0.51401869158878499</v>
      </c>
      <c r="AA68" s="13">
        <f t="shared" si="5"/>
        <v>0.50387596899224807</v>
      </c>
      <c r="AB68" s="13">
        <f t="shared" si="6"/>
        <v>0.51724137931034486</v>
      </c>
      <c r="AC68" s="13">
        <f t="shared" si="7"/>
        <v>0.45454545454545453</v>
      </c>
      <c r="AD68" s="14" t="s">
        <v>0</v>
      </c>
    </row>
    <row r="69" spans="1:30" x14ac:dyDescent="0.25">
      <c r="A69" s="23" t="s">
        <v>302</v>
      </c>
      <c r="B69" s="24" t="s">
        <v>150</v>
      </c>
      <c r="C69" s="24" t="s">
        <v>66</v>
      </c>
      <c r="D69" s="25">
        <v>110</v>
      </c>
      <c r="E69" s="26">
        <v>133</v>
      </c>
      <c r="F69" s="25">
        <v>157</v>
      </c>
      <c r="G69" s="26">
        <v>154</v>
      </c>
      <c r="H69" s="26">
        <v>149</v>
      </c>
      <c r="I69" s="26">
        <v>138</v>
      </c>
      <c r="J69" s="26">
        <v>151</v>
      </c>
      <c r="K69" s="26">
        <v>119</v>
      </c>
      <c r="L69" s="27">
        <v>116</v>
      </c>
      <c r="M69" s="25">
        <v>49</v>
      </c>
      <c r="N69" s="26">
        <v>61</v>
      </c>
      <c r="O69" s="26">
        <v>73</v>
      </c>
      <c r="P69" s="26">
        <v>73</v>
      </c>
      <c r="Q69" s="26">
        <v>73</v>
      </c>
      <c r="R69" s="40">
        <v>68</v>
      </c>
      <c r="S69" s="40">
        <v>66</v>
      </c>
      <c r="T69" s="40">
        <v>67</v>
      </c>
      <c r="U69" s="17" t="s">
        <v>0</v>
      </c>
      <c r="V69" s="12">
        <f t="shared" si="0"/>
        <v>0.44545454545454544</v>
      </c>
      <c r="W69" s="13">
        <f t="shared" si="1"/>
        <v>0.45864661654135336</v>
      </c>
      <c r="X69" s="13">
        <f t="shared" si="2"/>
        <v>0.46496815286624205</v>
      </c>
      <c r="Y69" s="13">
        <f t="shared" si="3"/>
        <v>0.47402597402597402</v>
      </c>
      <c r="Z69" s="13">
        <f t="shared" si="4"/>
        <v>0.48993288590604028</v>
      </c>
      <c r="AA69" s="13">
        <f t="shared" si="5"/>
        <v>0.49275362318840582</v>
      </c>
      <c r="AB69" s="13">
        <f t="shared" si="6"/>
        <v>0.4370860927152318</v>
      </c>
      <c r="AC69" s="13">
        <f t="shared" si="7"/>
        <v>0.56302521008403361</v>
      </c>
      <c r="AD69" s="14" t="s">
        <v>0</v>
      </c>
    </row>
    <row r="70" spans="1:30" hidden="1" x14ac:dyDescent="0.25">
      <c r="A70" t="s">
        <v>494</v>
      </c>
      <c r="B70" s="2" t="s">
        <v>95</v>
      </c>
      <c r="C70" s="2" t="s">
        <v>82</v>
      </c>
      <c r="D70" s="6">
        <v>3</v>
      </c>
      <c r="E70" s="7">
        <v>3</v>
      </c>
      <c r="F70" s="6">
        <v>6</v>
      </c>
      <c r="G70" s="7">
        <v>4</v>
      </c>
      <c r="H70" s="7">
        <v>9</v>
      </c>
      <c r="I70" s="7">
        <v>9</v>
      </c>
      <c r="J70" s="7">
        <v>4</v>
      </c>
      <c r="K70" s="7">
        <v>1</v>
      </c>
      <c r="L70" s="8"/>
      <c r="M70" s="6">
        <v>1</v>
      </c>
      <c r="N70" s="7">
        <v>1</v>
      </c>
      <c r="O70" s="7">
        <v>1</v>
      </c>
      <c r="P70" s="7">
        <v>1</v>
      </c>
      <c r="Q70" s="7">
        <v>4</v>
      </c>
      <c r="R70" s="19">
        <v>4</v>
      </c>
      <c r="S70" s="19">
        <v>1</v>
      </c>
      <c r="T70" s="19">
        <v>0</v>
      </c>
      <c r="U70" s="17" t="s">
        <v>0</v>
      </c>
      <c r="V70" s="12">
        <f t="shared" si="0"/>
        <v>0.33333333333333331</v>
      </c>
      <c r="W70" s="13">
        <f t="shared" si="1"/>
        <v>0.33333333333333331</v>
      </c>
      <c r="X70" s="13">
        <f t="shared" si="2"/>
        <v>0.16666666666666666</v>
      </c>
      <c r="Y70" s="13">
        <f t="shared" si="3"/>
        <v>0.25</v>
      </c>
      <c r="Z70" s="13">
        <f t="shared" si="4"/>
        <v>0.44444444444444442</v>
      </c>
      <c r="AA70" s="13">
        <f t="shared" si="5"/>
        <v>0.44444444444444442</v>
      </c>
      <c r="AB70" s="13">
        <f t="shared" si="6"/>
        <v>0.25</v>
      </c>
      <c r="AC70" s="13">
        <f t="shared" si="7"/>
        <v>0</v>
      </c>
      <c r="AD70" s="14" t="s">
        <v>0</v>
      </c>
    </row>
    <row r="71" spans="1:30" hidden="1" x14ac:dyDescent="0.25">
      <c r="A71" t="s">
        <v>466</v>
      </c>
      <c r="B71" s="2" t="s">
        <v>97</v>
      </c>
      <c r="C71" s="2" t="s">
        <v>82</v>
      </c>
      <c r="D71" s="6">
        <v>1</v>
      </c>
      <c r="E71" s="7">
        <v>2</v>
      </c>
      <c r="F71" s="6">
        <v>3</v>
      </c>
      <c r="G71" s="7"/>
      <c r="H71" s="7">
        <v>1</v>
      </c>
      <c r="I71" s="7">
        <v>2</v>
      </c>
      <c r="J71" s="7">
        <v>2</v>
      </c>
      <c r="K71" s="7"/>
      <c r="L71" s="8"/>
      <c r="M71" s="6">
        <v>1</v>
      </c>
      <c r="N71" s="7">
        <v>1</v>
      </c>
      <c r="O71" s="7">
        <v>0</v>
      </c>
      <c r="P71" s="7"/>
      <c r="Q71" s="7">
        <v>0</v>
      </c>
      <c r="R71" s="19">
        <v>0</v>
      </c>
      <c r="S71" s="19">
        <v>0</v>
      </c>
      <c r="T71" s="19"/>
      <c r="U71" s="17" t="s">
        <v>0</v>
      </c>
      <c r="V71" s="12">
        <f t="shared" si="0"/>
        <v>1</v>
      </c>
      <c r="W71" s="13">
        <f t="shared" si="1"/>
        <v>0.5</v>
      </c>
      <c r="X71" s="13">
        <f t="shared" si="2"/>
        <v>0</v>
      </c>
      <c r="Y71" s="13" t="str">
        <f t="shared" si="3"/>
        <v xml:space="preserve"> </v>
      </c>
      <c r="Z71" s="13">
        <f t="shared" si="4"/>
        <v>0</v>
      </c>
      <c r="AA71" s="13">
        <f t="shared" si="5"/>
        <v>0</v>
      </c>
      <c r="AB71" s="13">
        <f t="shared" si="6"/>
        <v>0</v>
      </c>
      <c r="AC71" s="13" t="str">
        <f t="shared" si="7"/>
        <v xml:space="preserve"> </v>
      </c>
      <c r="AD71" s="14" t="s">
        <v>0</v>
      </c>
    </row>
    <row r="72" spans="1:30" ht="14.45" hidden="1" customHeight="1" x14ac:dyDescent="0.25">
      <c r="A72" t="s">
        <v>299</v>
      </c>
      <c r="B72" s="2" t="s">
        <v>128</v>
      </c>
      <c r="C72" s="2" t="s">
        <v>82</v>
      </c>
      <c r="D72" s="6">
        <v>23</v>
      </c>
      <c r="E72" s="7">
        <v>29</v>
      </c>
      <c r="F72" s="6">
        <v>37</v>
      </c>
      <c r="G72" s="7">
        <v>28</v>
      </c>
      <c r="H72" s="7">
        <v>22</v>
      </c>
      <c r="I72" s="7">
        <v>15</v>
      </c>
      <c r="J72" s="7">
        <v>6</v>
      </c>
      <c r="K72" s="7"/>
      <c r="L72" s="8"/>
      <c r="M72" s="6">
        <v>11</v>
      </c>
      <c r="N72" s="7">
        <v>19</v>
      </c>
      <c r="O72" s="7">
        <v>16</v>
      </c>
      <c r="P72" s="7">
        <v>14</v>
      </c>
      <c r="Q72" s="7">
        <v>3</v>
      </c>
      <c r="R72" s="19">
        <v>4</v>
      </c>
      <c r="S72" s="19">
        <v>1</v>
      </c>
      <c r="T72" s="19"/>
      <c r="U72" s="17" t="s">
        <v>0</v>
      </c>
      <c r="V72" s="12">
        <f t="shared" ref="V72:V135" si="8">IF(ISBLANK(D72)," ",M72/D72)</f>
        <v>0.47826086956521741</v>
      </c>
      <c r="W72" s="13">
        <f t="shared" ref="W72:W135" si="9">IF(ISBLANK(E72)," ",N72/E72)</f>
        <v>0.65517241379310343</v>
      </c>
      <c r="X72" s="13">
        <f t="shared" ref="X72:X135" si="10">IF(ISBLANK(F72)," ",O72/F72)</f>
        <v>0.43243243243243246</v>
      </c>
      <c r="Y72" s="13">
        <f t="shared" ref="Y72:Y135" si="11">IF(ISBLANK(G72)," ",P72/G72)</f>
        <v>0.5</v>
      </c>
      <c r="Z72" s="13">
        <f t="shared" ref="Z72:Z135" si="12">IF(ISBLANK(H72)," ",Q72/H72)</f>
        <v>0.13636363636363635</v>
      </c>
      <c r="AA72" s="13">
        <f t="shared" ref="AA72:AA135" si="13">IF(ISBLANK(I72)," ",R72/I72)</f>
        <v>0.26666666666666666</v>
      </c>
      <c r="AB72" s="13">
        <f t="shared" ref="AB72:AB135" si="14">IF(ISBLANK(J72)," ",S72/J72)</f>
        <v>0.16666666666666666</v>
      </c>
      <c r="AC72" s="13" t="str">
        <f t="shared" ref="AC72:AC135" si="15">IF(ISBLANK(K72)," ",T72/K72)</f>
        <v xml:space="preserve"> </v>
      </c>
      <c r="AD72" s="14" t="s">
        <v>0</v>
      </c>
    </row>
    <row r="73" spans="1:30" hidden="1" x14ac:dyDescent="0.25">
      <c r="A73" t="s">
        <v>300</v>
      </c>
      <c r="B73" s="2" t="s">
        <v>44</v>
      </c>
      <c r="C73" s="2" t="s">
        <v>82</v>
      </c>
      <c r="D73" s="6">
        <v>5</v>
      </c>
      <c r="E73" s="7"/>
      <c r="F73" s="6"/>
      <c r="G73" s="7"/>
      <c r="H73" s="7"/>
      <c r="I73" s="7"/>
      <c r="J73" s="7"/>
      <c r="K73" s="7"/>
      <c r="L73" s="8"/>
      <c r="M73" s="6">
        <v>2</v>
      </c>
      <c r="N73" s="7"/>
      <c r="O73" s="7"/>
      <c r="P73" s="7"/>
      <c r="Q73" s="7"/>
      <c r="R73" s="19"/>
      <c r="S73" s="19"/>
      <c r="T73" s="19"/>
      <c r="U73" s="17" t="s">
        <v>0</v>
      </c>
      <c r="V73" s="12">
        <f t="shared" si="8"/>
        <v>0.4</v>
      </c>
      <c r="W73" s="13" t="str">
        <f t="shared" si="9"/>
        <v xml:space="preserve"> </v>
      </c>
      <c r="X73" s="13" t="str">
        <f t="shared" si="10"/>
        <v xml:space="preserve"> </v>
      </c>
      <c r="Y73" s="13" t="str">
        <f t="shared" si="11"/>
        <v xml:space="preserve"> </v>
      </c>
      <c r="Z73" s="13" t="str">
        <f t="shared" si="12"/>
        <v xml:space="preserve"> </v>
      </c>
      <c r="AA73" s="13" t="str">
        <f t="shared" si="13"/>
        <v xml:space="preserve"> </v>
      </c>
      <c r="AB73" s="13" t="str">
        <f t="shared" si="14"/>
        <v xml:space="preserve"> </v>
      </c>
      <c r="AC73" s="13" t="str">
        <f t="shared" si="15"/>
        <v xml:space="preserve"> </v>
      </c>
      <c r="AD73" s="14" t="s">
        <v>0</v>
      </c>
    </row>
    <row r="74" spans="1:30" x14ac:dyDescent="0.25">
      <c r="A74" t="s">
        <v>445</v>
      </c>
      <c r="B74" s="2" t="s">
        <v>166</v>
      </c>
      <c r="C74" s="2" t="s">
        <v>66</v>
      </c>
      <c r="D74" s="6">
        <v>14</v>
      </c>
      <c r="E74" s="7">
        <v>18</v>
      </c>
      <c r="F74" s="6">
        <v>12</v>
      </c>
      <c r="G74" s="7">
        <v>12</v>
      </c>
      <c r="H74" s="7">
        <v>8</v>
      </c>
      <c r="I74" s="7">
        <v>11</v>
      </c>
      <c r="J74" s="7">
        <v>8</v>
      </c>
      <c r="K74" s="7">
        <v>6</v>
      </c>
      <c r="L74" s="8">
        <v>7</v>
      </c>
      <c r="M74" s="6">
        <v>7</v>
      </c>
      <c r="N74" s="7">
        <v>12</v>
      </c>
      <c r="O74" s="7">
        <v>6</v>
      </c>
      <c r="P74" s="7">
        <v>6</v>
      </c>
      <c r="Q74" s="7">
        <v>8</v>
      </c>
      <c r="R74" s="19">
        <v>6</v>
      </c>
      <c r="S74" s="19">
        <v>5</v>
      </c>
      <c r="T74" s="19">
        <v>5</v>
      </c>
      <c r="U74" s="17" t="s">
        <v>0</v>
      </c>
      <c r="V74" s="12">
        <f t="shared" si="8"/>
        <v>0.5</v>
      </c>
      <c r="W74" s="13">
        <f t="shared" si="9"/>
        <v>0.66666666666666663</v>
      </c>
      <c r="X74" s="13">
        <f t="shared" si="10"/>
        <v>0.5</v>
      </c>
      <c r="Y74" s="13">
        <f t="shared" si="11"/>
        <v>0.5</v>
      </c>
      <c r="Z74" s="13">
        <f t="shared" si="12"/>
        <v>1</v>
      </c>
      <c r="AA74" s="13">
        <f t="shared" si="13"/>
        <v>0.54545454545454541</v>
      </c>
      <c r="AB74" s="13">
        <f t="shared" si="14"/>
        <v>0.625</v>
      </c>
      <c r="AC74" s="13">
        <f t="shared" si="15"/>
        <v>0.83333333333333337</v>
      </c>
      <c r="AD74" s="14" t="s">
        <v>0</v>
      </c>
    </row>
    <row r="75" spans="1:30" x14ac:dyDescent="0.25">
      <c r="A75" t="s">
        <v>296</v>
      </c>
      <c r="B75" s="2" t="s">
        <v>28</v>
      </c>
      <c r="C75" s="2" t="s">
        <v>66</v>
      </c>
      <c r="D75" s="6">
        <v>1456</v>
      </c>
      <c r="E75" s="7">
        <v>912</v>
      </c>
      <c r="F75" s="6">
        <v>1008</v>
      </c>
      <c r="G75" s="7">
        <v>628</v>
      </c>
      <c r="H75" s="7">
        <v>575</v>
      </c>
      <c r="I75" s="7">
        <v>516</v>
      </c>
      <c r="J75" s="7">
        <v>461</v>
      </c>
      <c r="K75" s="7">
        <v>396</v>
      </c>
      <c r="L75" s="8">
        <v>308</v>
      </c>
      <c r="M75" s="6">
        <v>633</v>
      </c>
      <c r="N75" s="7">
        <v>604</v>
      </c>
      <c r="O75" s="7">
        <v>319</v>
      </c>
      <c r="P75" s="7">
        <v>333</v>
      </c>
      <c r="Q75" s="7">
        <v>284</v>
      </c>
      <c r="R75" s="19">
        <v>257</v>
      </c>
      <c r="S75" s="19">
        <v>210</v>
      </c>
      <c r="T75" s="19">
        <v>203</v>
      </c>
      <c r="U75" s="17" t="s">
        <v>0</v>
      </c>
      <c r="V75" s="12">
        <f t="shared" si="8"/>
        <v>0.43475274725274726</v>
      </c>
      <c r="W75" s="13">
        <f t="shared" si="9"/>
        <v>0.66228070175438591</v>
      </c>
      <c r="X75" s="13">
        <f t="shared" si="10"/>
        <v>0.31646825396825395</v>
      </c>
      <c r="Y75" s="13">
        <f t="shared" si="11"/>
        <v>0.53025477707006374</v>
      </c>
      <c r="Z75" s="13">
        <f t="shared" si="12"/>
        <v>0.49391304347826087</v>
      </c>
      <c r="AA75" s="13">
        <f t="shared" si="13"/>
        <v>0.49806201550387597</v>
      </c>
      <c r="AB75" s="13">
        <f t="shared" si="14"/>
        <v>0.45553145336225598</v>
      </c>
      <c r="AC75" s="13">
        <f t="shared" si="15"/>
        <v>0.51262626262626265</v>
      </c>
      <c r="AD75" s="14" t="s">
        <v>0</v>
      </c>
    </row>
    <row r="76" spans="1:30" x14ac:dyDescent="0.25">
      <c r="A76" t="s">
        <v>570</v>
      </c>
      <c r="B76" s="2" t="s">
        <v>569</v>
      </c>
      <c r="C76" s="2" t="s">
        <v>66</v>
      </c>
      <c r="D76" s="6">
        <v>10</v>
      </c>
      <c r="E76" s="7">
        <v>5</v>
      </c>
      <c r="F76" s="6">
        <v>8</v>
      </c>
      <c r="G76" s="7">
        <v>10</v>
      </c>
      <c r="H76" s="7">
        <v>12</v>
      </c>
      <c r="I76" s="7">
        <v>8</v>
      </c>
      <c r="J76" s="7">
        <v>12</v>
      </c>
      <c r="K76" s="7">
        <v>14</v>
      </c>
      <c r="L76" s="8">
        <v>12</v>
      </c>
      <c r="M76" s="6">
        <v>6</v>
      </c>
      <c r="N76" s="7">
        <v>4</v>
      </c>
      <c r="O76" s="7">
        <v>3</v>
      </c>
      <c r="P76" s="7">
        <v>9</v>
      </c>
      <c r="Q76" s="7">
        <v>9</v>
      </c>
      <c r="R76" s="19">
        <v>7</v>
      </c>
      <c r="S76" s="19">
        <v>11</v>
      </c>
      <c r="T76" s="19">
        <v>9</v>
      </c>
      <c r="U76" s="17" t="s">
        <v>0</v>
      </c>
      <c r="V76" s="12">
        <f t="shared" si="8"/>
        <v>0.6</v>
      </c>
      <c r="W76" s="13">
        <f t="shared" si="9"/>
        <v>0.8</v>
      </c>
      <c r="X76" s="13">
        <f t="shared" si="10"/>
        <v>0.375</v>
      </c>
      <c r="Y76" s="13">
        <f t="shared" si="11"/>
        <v>0.9</v>
      </c>
      <c r="Z76" s="13">
        <f t="shared" si="12"/>
        <v>0.75</v>
      </c>
      <c r="AA76" s="13">
        <f t="shared" si="13"/>
        <v>0.875</v>
      </c>
      <c r="AB76" s="13">
        <f t="shared" si="14"/>
        <v>0.91666666666666663</v>
      </c>
      <c r="AC76" s="13">
        <f t="shared" si="15"/>
        <v>0.6428571428571429</v>
      </c>
      <c r="AD76" s="14" t="s">
        <v>0</v>
      </c>
    </row>
    <row r="77" spans="1:30" x14ac:dyDescent="0.25">
      <c r="A77" s="47" t="s">
        <v>289</v>
      </c>
      <c r="B77" s="43" t="s">
        <v>155</v>
      </c>
      <c r="C77" s="43" t="s">
        <v>66</v>
      </c>
      <c r="D77" s="48">
        <v>20</v>
      </c>
      <c r="E77" s="49">
        <v>31</v>
      </c>
      <c r="F77" s="48">
        <v>32</v>
      </c>
      <c r="G77" s="49">
        <v>34</v>
      </c>
      <c r="H77" s="49">
        <v>34</v>
      </c>
      <c r="I77" s="49">
        <v>32</v>
      </c>
      <c r="J77" s="49">
        <v>34</v>
      </c>
      <c r="K77" s="49">
        <v>98</v>
      </c>
      <c r="L77" s="52">
        <v>103</v>
      </c>
      <c r="M77" s="48">
        <v>15</v>
      </c>
      <c r="N77" s="49">
        <v>27</v>
      </c>
      <c r="O77" s="49">
        <v>27</v>
      </c>
      <c r="P77" s="49">
        <v>26</v>
      </c>
      <c r="Q77" s="49">
        <v>27</v>
      </c>
      <c r="R77" s="50">
        <v>26</v>
      </c>
      <c r="S77" s="50">
        <v>27</v>
      </c>
      <c r="T77" s="50">
        <v>58</v>
      </c>
      <c r="U77" s="17" t="s">
        <v>0</v>
      </c>
      <c r="V77" s="12">
        <f t="shared" si="8"/>
        <v>0.75</v>
      </c>
      <c r="W77" s="13">
        <f t="shared" si="9"/>
        <v>0.87096774193548387</v>
      </c>
      <c r="X77" s="13">
        <f t="shared" si="10"/>
        <v>0.84375</v>
      </c>
      <c r="Y77" s="13">
        <f t="shared" si="11"/>
        <v>0.76470588235294112</v>
      </c>
      <c r="Z77" s="13">
        <f t="shared" si="12"/>
        <v>0.79411764705882348</v>
      </c>
      <c r="AA77" s="13">
        <f t="shared" si="13"/>
        <v>0.8125</v>
      </c>
      <c r="AB77" s="13">
        <f t="shared" si="14"/>
        <v>0.79411764705882348</v>
      </c>
      <c r="AC77" s="13">
        <f t="shared" si="15"/>
        <v>0.59183673469387754</v>
      </c>
      <c r="AD77" s="14" t="s">
        <v>0</v>
      </c>
    </row>
    <row r="78" spans="1:30" hidden="1" x14ac:dyDescent="0.25">
      <c r="A78" s="47" t="s">
        <v>303</v>
      </c>
      <c r="B78" s="43" t="s">
        <v>119</v>
      </c>
      <c r="C78" s="43" t="s">
        <v>82</v>
      </c>
      <c r="D78" s="48">
        <v>7</v>
      </c>
      <c r="E78" s="49">
        <v>3</v>
      </c>
      <c r="F78" s="48">
        <v>6</v>
      </c>
      <c r="G78" s="49">
        <v>5</v>
      </c>
      <c r="H78" s="49">
        <v>9</v>
      </c>
      <c r="I78" s="49">
        <v>9</v>
      </c>
      <c r="J78" s="49">
        <v>3</v>
      </c>
      <c r="K78" s="49"/>
      <c r="L78" s="52"/>
      <c r="M78" s="48">
        <v>3</v>
      </c>
      <c r="N78" s="49">
        <v>2</v>
      </c>
      <c r="O78" s="49">
        <v>2</v>
      </c>
      <c r="P78" s="49">
        <v>2</v>
      </c>
      <c r="Q78" s="49">
        <v>5</v>
      </c>
      <c r="R78" s="50">
        <v>3</v>
      </c>
      <c r="S78" s="50">
        <v>1</v>
      </c>
      <c r="T78" s="50"/>
      <c r="U78" s="17" t="s">
        <v>0</v>
      </c>
      <c r="V78" s="12">
        <f t="shared" si="8"/>
        <v>0.42857142857142855</v>
      </c>
      <c r="W78" s="13">
        <f t="shared" si="9"/>
        <v>0.66666666666666663</v>
      </c>
      <c r="X78" s="13">
        <f t="shared" si="10"/>
        <v>0.33333333333333331</v>
      </c>
      <c r="Y78" s="13">
        <f t="shared" si="11"/>
        <v>0.4</v>
      </c>
      <c r="Z78" s="13">
        <f t="shared" si="12"/>
        <v>0.55555555555555558</v>
      </c>
      <c r="AA78" s="13">
        <f t="shared" si="13"/>
        <v>0.33333333333333331</v>
      </c>
      <c r="AB78" s="13">
        <f t="shared" si="14"/>
        <v>0.33333333333333331</v>
      </c>
      <c r="AC78" s="13" t="str">
        <f t="shared" si="15"/>
        <v xml:space="preserve"> </v>
      </c>
      <c r="AD78" s="14" t="s">
        <v>0</v>
      </c>
    </row>
    <row r="79" spans="1:30" hidden="1" x14ac:dyDescent="0.25">
      <c r="A79" t="s">
        <v>528</v>
      </c>
      <c r="B79" s="2" t="s">
        <v>527</v>
      </c>
      <c r="C79" s="2" t="s">
        <v>82</v>
      </c>
      <c r="D79" s="6"/>
      <c r="E79" s="7"/>
      <c r="F79" s="6"/>
      <c r="G79" s="7"/>
      <c r="H79" s="7"/>
      <c r="I79" s="7"/>
      <c r="J79" s="7">
        <v>4</v>
      </c>
      <c r="K79" s="7">
        <v>7</v>
      </c>
      <c r="L79" s="8">
        <v>6</v>
      </c>
      <c r="M79" s="6"/>
      <c r="N79" s="7"/>
      <c r="O79" s="7"/>
      <c r="P79" s="7"/>
      <c r="Q79" s="7"/>
      <c r="R79" s="19"/>
      <c r="S79" s="19">
        <v>1</v>
      </c>
      <c r="T79" s="19">
        <v>5</v>
      </c>
      <c r="U79" s="17" t="s">
        <v>0</v>
      </c>
      <c r="V79" s="12" t="str">
        <f t="shared" si="8"/>
        <v xml:space="preserve"> </v>
      </c>
      <c r="W79" s="13" t="str">
        <f t="shared" si="9"/>
        <v xml:space="preserve"> </v>
      </c>
      <c r="X79" s="13" t="str">
        <f t="shared" si="10"/>
        <v xml:space="preserve"> </v>
      </c>
      <c r="Y79" s="13" t="str">
        <f t="shared" si="11"/>
        <v xml:space="preserve"> </v>
      </c>
      <c r="Z79" s="13" t="str">
        <f t="shared" si="12"/>
        <v xml:space="preserve"> </v>
      </c>
      <c r="AA79" s="13" t="str">
        <f t="shared" si="13"/>
        <v xml:space="preserve"> </v>
      </c>
      <c r="AB79" s="13">
        <f t="shared" si="14"/>
        <v>0.25</v>
      </c>
      <c r="AC79" s="13">
        <f t="shared" si="15"/>
        <v>0.7142857142857143</v>
      </c>
      <c r="AD79" s="14" t="s">
        <v>0</v>
      </c>
    </row>
    <row r="80" spans="1:30" hidden="1" x14ac:dyDescent="0.25">
      <c r="A80" t="s">
        <v>304</v>
      </c>
      <c r="B80" s="2" t="s">
        <v>174</v>
      </c>
      <c r="C80" s="2" t="s">
        <v>82</v>
      </c>
      <c r="D80" s="6"/>
      <c r="E80" s="7">
        <v>1</v>
      </c>
      <c r="F80" s="6"/>
      <c r="G80" s="7"/>
      <c r="H80" s="7"/>
      <c r="I80" s="7"/>
      <c r="J80" s="7"/>
      <c r="K80" s="7"/>
      <c r="L80" s="8"/>
      <c r="M80" s="6"/>
      <c r="N80" s="7">
        <v>0</v>
      </c>
      <c r="O80" s="7"/>
      <c r="P80" s="7"/>
      <c r="Q80" s="7"/>
      <c r="R80" s="19"/>
      <c r="S80" s="19"/>
      <c r="T80" s="19"/>
      <c r="U80" s="17" t="s">
        <v>0</v>
      </c>
      <c r="V80" s="12" t="str">
        <f t="shared" si="8"/>
        <v xml:space="preserve"> </v>
      </c>
      <c r="W80" s="13">
        <f t="shared" si="9"/>
        <v>0</v>
      </c>
      <c r="X80" s="13" t="str">
        <f t="shared" si="10"/>
        <v xml:space="preserve"> </v>
      </c>
      <c r="Y80" s="13" t="str">
        <f t="shared" si="11"/>
        <v xml:space="preserve"> </v>
      </c>
      <c r="Z80" s="13" t="str">
        <f t="shared" si="12"/>
        <v xml:space="preserve"> </v>
      </c>
      <c r="AA80" s="13" t="str">
        <f t="shared" si="13"/>
        <v xml:space="preserve"> </v>
      </c>
      <c r="AB80" s="13" t="str">
        <f t="shared" si="14"/>
        <v xml:space="preserve"> </v>
      </c>
      <c r="AC80" s="13" t="str">
        <f t="shared" si="15"/>
        <v xml:space="preserve"> </v>
      </c>
      <c r="AD80" s="14" t="s">
        <v>0</v>
      </c>
    </row>
    <row r="81" spans="1:30" x14ac:dyDescent="0.25">
      <c r="A81" t="s">
        <v>543</v>
      </c>
      <c r="B81" s="2" t="s">
        <v>520</v>
      </c>
      <c r="C81" s="2" t="s">
        <v>66</v>
      </c>
      <c r="D81" s="6"/>
      <c r="E81" s="7"/>
      <c r="F81" s="6"/>
      <c r="G81" s="7"/>
      <c r="H81" s="7"/>
      <c r="I81" s="7">
        <v>1</v>
      </c>
      <c r="J81" s="7">
        <v>9</v>
      </c>
      <c r="K81" s="7">
        <v>26</v>
      </c>
      <c r="L81" s="8">
        <v>23</v>
      </c>
      <c r="M81" s="6"/>
      <c r="N81" s="7"/>
      <c r="O81" s="7"/>
      <c r="P81" s="7"/>
      <c r="Q81" s="7"/>
      <c r="R81" s="19">
        <v>0</v>
      </c>
      <c r="S81" s="19">
        <v>2</v>
      </c>
      <c r="T81" s="19">
        <v>16</v>
      </c>
      <c r="U81" s="17" t="s">
        <v>0</v>
      </c>
      <c r="V81" s="12" t="str">
        <f t="shared" si="8"/>
        <v xml:space="preserve"> </v>
      </c>
      <c r="W81" s="13" t="str">
        <f t="shared" si="9"/>
        <v xml:space="preserve"> </v>
      </c>
      <c r="X81" s="13" t="str">
        <f t="shared" si="10"/>
        <v xml:space="preserve"> </v>
      </c>
      <c r="Y81" s="13" t="str">
        <f t="shared" si="11"/>
        <v xml:space="preserve"> </v>
      </c>
      <c r="Z81" s="13" t="str">
        <f t="shared" si="12"/>
        <v xml:space="preserve"> </v>
      </c>
      <c r="AA81" s="13">
        <f t="shared" si="13"/>
        <v>0</v>
      </c>
      <c r="AB81" s="13">
        <f t="shared" si="14"/>
        <v>0.22222222222222221</v>
      </c>
      <c r="AC81" s="13">
        <f t="shared" si="15"/>
        <v>0.61538461538461542</v>
      </c>
      <c r="AD81" s="14" t="s">
        <v>0</v>
      </c>
    </row>
    <row r="82" spans="1:30" x14ac:dyDescent="0.25">
      <c r="A82" s="47" t="s">
        <v>305</v>
      </c>
      <c r="B82" s="43" t="s">
        <v>64</v>
      </c>
      <c r="C82" s="43" t="s">
        <v>66</v>
      </c>
      <c r="D82" s="48">
        <v>51</v>
      </c>
      <c r="E82" s="49">
        <v>49</v>
      </c>
      <c r="F82" s="48">
        <v>49</v>
      </c>
      <c r="G82" s="49">
        <v>49</v>
      </c>
      <c r="H82" s="49">
        <v>46</v>
      </c>
      <c r="I82" s="49">
        <v>42</v>
      </c>
      <c r="J82" s="49">
        <v>40</v>
      </c>
      <c r="K82" s="49">
        <v>48</v>
      </c>
      <c r="L82" s="52">
        <v>41</v>
      </c>
      <c r="M82" s="48">
        <v>43</v>
      </c>
      <c r="N82" s="49">
        <v>44</v>
      </c>
      <c r="O82" s="49">
        <v>42</v>
      </c>
      <c r="P82" s="49">
        <v>44</v>
      </c>
      <c r="Q82" s="49">
        <v>38</v>
      </c>
      <c r="R82" s="50">
        <v>38</v>
      </c>
      <c r="S82" s="50">
        <v>39</v>
      </c>
      <c r="T82" s="50">
        <v>46</v>
      </c>
      <c r="U82" s="17" t="s">
        <v>0</v>
      </c>
      <c r="V82" s="12">
        <f t="shared" si="8"/>
        <v>0.84313725490196079</v>
      </c>
      <c r="W82" s="13">
        <f t="shared" si="9"/>
        <v>0.89795918367346939</v>
      </c>
      <c r="X82" s="13">
        <f t="shared" si="10"/>
        <v>0.8571428571428571</v>
      </c>
      <c r="Y82" s="13">
        <f t="shared" si="11"/>
        <v>0.89795918367346939</v>
      </c>
      <c r="Z82" s="13">
        <f t="shared" si="12"/>
        <v>0.82608695652173914</v>
      </c>
      <c r="AA82" s="13">
        <f t="shared" si="13"/>
        <v>0.90476190476190477</v>
      </c>
      <c r="AB82" s="13">
        <f t="shared" si="14"/>
        <v>0.97499999999999998</v>
      </c>
      <c r="AC82" s="13">
        <f t="shared" si="15"/>
        <v>0.95833333333333337</v>
      </c>
      <c r="AD82" s="14" t="s">
        <v>0</v>
      </c>
    </row>
    <row r="83" spans="1:30" x14ac:dyDescent="0.25">
      <c r="A83" t="s">
        <v>410</v>
      </c>
      <c r="B83" s="2" t="s">
        <v>68</v>
      </c>
      <c r="C83" s="2" t="s">
        <v>66</v>
      </c>
      <c r="D83" s="6">
        <v>25</v>
      </c>
      <c r="E83" s="7">
        <v>24</v>
      </c>
      <c r="F83" s="6">
        <v>21</v>
      </c>
      <c r="G83" s="7">
        <v>24</v>
      </c>
      <c r="H83" s="7">
        <v>27</v>
      </c>
      <c r="I83" s="7">
        <v>28</v>
      </c>
      <c r="J83" s="7">
        <v>27</v>
      </c>
      <c r="K83" s="7">
        <v>21</v>
      </c>
      <c r="L83" s="8">
        <v>12</v>
      </c>
      <c r="M83" s="6">
        <v>23</v>
      </c>
      <c r="N83" s="7">
        <v>21</v>
      </c>
      <c r="O83" s="7">
        <v>17</v>
      </c>
      <c r="P83" s="7">
        <v>23</v>
      </c>
      <c r="Q83" s="7">
        <v>26</v>
      </c>
      <c r="R83" s="19">
        <v>25</v>
      </c>
      <c r="S83" s="19">
        <v>24</v>
      </c>
      <c r="T83" s="19">
        <v>18</v>
      </c>
      <c r="U83" s="17" t="s">
        <v>0</v>
      </c>
      <c r="V83" s="12">
        <f t="shared" si="8"/>
        <v>0.92</v>
      </c>
      <c r="W83" s="13">
        <f t="shared" si="9"/>
        <v>0.875</v>
      </c>
      <c r="X83" s="13">
        <f t="shared" si="10"/>
        <v>0.80952380952380953</v>
      </c>
      <c r="Y83" s="13">
        <f t="shared" si="11"/>
        <v>0.95833333333333337</v>
      </c>
      <c r="Z83" s="13">
        <f t="shared" si="12"/>
        <v>0.96296296296296291</v>
      </c>
      <c r="AA83" s="13">
        <f t="shared" si="13"/>
        <v>0.8928571428571429</v>
      </c>
      <c r="AB83" s="13">
        <f t="shared" si="14"/>
        <v>0.88888888888888884</v>
      </c>
      <c r="AC83" s="13">
        <f t="shared" si="15"/>
        <v>0.8571428571428571</v>
      </c>
      <c r="AD83" s="14" t="s">
        <v>0</v>
      </c>
    </row>
    <row r="84" spans="1:30" x14ac:dyDescent="0.25">
      <c r="A84" t="s">
        <v>566</v>
      </c>
      <c r="B84" s="2" t="s">
        <v>555</v>
      </c>
      <c r="C84" s="2" t="s">
        <v>66</v>
      </c>
      <c r="D84" s="6">
        <v>6</v>
      </c>
      <c r="E84" s="7">
        <v>3</v>
      </c>
      <c r="F84" s="6">
        <v>3</v>
      </c>
      <c r="G84" s="7">
        <v>10</v>
      </c>
      <c r="H84" s="7">
        <v>9</v>
      </c>
      <c r="I84" s="7">
        <v>8</v>
      </c>
      <c r="J84" s="7">
        <v>8</v>
      </c>
      <c r="K84" s="7">
        <v>10</v>
      </c>
      <c r="L84" s="8">
        <v>10</v>
      </c>
      <c r="M84" s="6">
        <v>3</v>
      </c>
      <c r="N84" s="7">
        <v>1</v>
      </c>
      <c r="O84" s="7">
        <v>1</v>
      </c>
      <c r="P84" s="7">
        <v>3</v>
      </c>
      <c r="Q84" s="7">
        <v>8</v>
      </c>
      <c r="R84" s="19">
        <v>5</v>
      </c>
      <c r="S84" s="19">
        <v>3</v>
      </c>
      <c r="T84" s="19">
        <v>9</v>
      </c>
      <c r="U84" s="17" t="s">
        <v>0</v>
      </c>
      <c r="V84" s="12">
        <f t="shared" si="8"/>
        <v>0.5</v>
      </c>
      <c r="W84" s="13">
        <f t="shared" si="9"/>
        <v>0.33333333333333331</v>
      </c>
      <c r="X84" s="13">
        <f t="shared" si="10"/>
        <v>0.33333333333333331</v>
      </c>
      <c r="Y84" s="13">
        <f t="shared" si="11"/>
        <v>0.3</v>
      </c>
      <c r="Z84" s="13">
        <f t="shared" si="12"/>
        <v>0.88888888888888884</v>
      </c>
      <c r="AA84" s="13">
        <f t="shared" si="13"/>
        <v>0.625</v>
      </c>
      <c r="AB84" s="13">
        <f t="shared" si="14"/>
        <v>0.375</v>
      </c>
      <c r="AC84" s="13">
        <f t="shared" si="15"/>
        <v>0.9</v>
      </c>
      <c r="AD84" s="14" t="s">
        <v>0</v>
      </c>
    </row>
    <row r="85" spans="1:30" x14ac:dyDescent="0.25">
      <c r="A85" t="s">
        <v>306</v>
      </c>
      <c r="B85" s="2" t="s">
        <v>85</v>
      </c>
      <c r="C85" s="2" t="s">
        <v>66</v>
      </c>
      <c r="D85" s="6">
        <v>44</v>
      </c>
      <c r="E85" s="7">
        <v>56</v>
      </c>
      <c r="F85" s="6">
        <v>70</v>
      </c>
      <c r="G85" s="7">
        <v>69</v>
      </c>
      <c r="H85" s="7">
        <v>68</v>
      </c>
      <c r="I85" s="7">
        <v>66</v>
      </c>
      <c r="J85" s="7">
        <v>47</v>
      </c>
      <c r="K85" s="7">
        <v>32</v>
      </c>
      <c r="L85" s="8">
        <v>54</v>
      </c>
      <c r="M85" s="6">
        <v>21</v>
      </c>
      <c r="N85" s="7">
        <v>31</v>
      </c>
      <c r="O85" s="7">
        <v>35</v>
      </c>
      <c r="P85" s="7">
        <v>41</v>
      </c>
      <c r="Q85" s="7">
        <v>43</v>
      </c>
      <c r="R85" s="19">
        <v>44</v>
      </c>
      <c r="S85" s="19">
        <v>25</v>
      </c>
      <c r="T85" s="19">
        <v>21</v>
      </c>
      <c r="U85" s="17" t="s">
        <v>0</v>
      </c>
      <c r="V85" s="12">
        <f t="shared" si="8"/>
        <v>0.47727272727272729</v>
      </c>
      <c r="W85" s="13">
        <f t="shared" si="9"/>
        <v>0.5535714285714286</v>
      </c>
      <c r="X85" s="13">
        <f t="shared" si="10"/>
        <v>0.5</v>
      </c>
      <c r="Y85" s="13">
        <f t="shared" si="11"/>
        <v>0.59420289855072461</v>
      </c>
      <c r="Z85" s="13">
        <f t="shared" si="12"/>
        <v>0.63235294117647056</v>
      </c>
      <c r="AA85" s="13">
        <f t="shared" si="13"/>
        <v>0.66666666666666663</v>
      </c>
      <c r="AB85" s="13">
        <f t="shared" si="14"/>
        <v>0.53191489361702127</v>
      </c>
      <c r="AC85" s="13">
        <f t="shared" si="15"/>
        <v>0.65625</v>
      </c>
      <c r="AD85" s="14" t="s">
        <v>0</v>
      </c>
    </row>
    <row r="86" spans="1:30" hidden="1" x14ac:dyDescent="0.25">
      <c r="A86" t="s">
        <v>448</v>
      </c>
      <c r="B86" s="2" t="s">
        <v>136</v>
      </c>
      <c r="C86" s="2" t="s">
        <v>82</v>
      </c>
      <c r="D86" s="6">
        <v>2</v>
      </c>
      <c r="E86" s="7">
        <v>4</v>
      </c>
      <c r="F86" s="6">
        <v>1</v>
      </c>
      <c r="G86" s="7">
        <v>6</v>
      </c>
      <c r="H86" s="7"/>
      <c r="I86" s="7"/>
      <c r="J86" s="7"/>
      <c r="K86" s="7"/>
      <c r="L86" s="8"/>
      <c r="M86" s="6">
        <v>1</v>
      </c>
      <c r="N86" s="7">
        <v>2</v>
      </c>
      <c r="O86" s="7">
        <v>0</v>
      </c>
      <c r="P86" s="7">
        <v>2</v>
      </c>
      <c r="Q86" s="7"/>
      <c r="R86" s="19"/>
      <c r="S86" s="19"/>
      <c r="T86" s="19"/>
      <c r="U86" s="17" t="s">
        <v>0</v>
      </c>
      <c r="V86" s="12">
        <f t="shared" si="8"/>
        <v>0.5</v>
      </c>
      <c r="W86" s="13">
        <f t="shared" si="9"/>
        <v>0.5</v>
      </c>
      <c r="X86" s="13">
        <f t="shared" si="10"/>
        <v>0</v>
      </c>
      <c r="Y86" s="13">
        <f t="shared" si="11"/>
        <v>0.33333333333333331</v>
      </c>
      <c r="Z86" s="13" t="str">
        <f t="shared" si="12"/>
        <v xml:space="preserve"> </v>
      </c>
      <c r="AA86" s="13" t="str">
        <f t="shared" si="13"/>
        <v xml:space="preserve"> </v>
      </c>
      <c r="AB86" s="13" t="str">
        <f t="shared" si="14"/>
        <v xml:space="preserve"> </v>
      </c>
      <c r="AC86" s="13" t="str">
        <f t="shared" si="15"/>
        <v xml:space="preserve"> </v>
      </c>
      <c r="AD86" s="14" t="s">
        <v>0</v>
      </c>
    </row>
    <row r="87" spans="1:30" x14ac:dyDescent="0.25">
      <c r="A87" t="s">
        <v>307</v>
      </c>
      <c r="B87" s="2" t="s">
        <v>239</v>
      </c>
      <c r="C87" s="2" t="s">
        <v>66</v>
      </c>
      <c r="D87" s="6">
        <v>26</v>
      </c>
      <c r="E87" s="7">
        <v>26</v>
      </c>
      <c r="F87" s="6">
        <v>31</v>
      </c>
      <c r="G87" s="7">
        <v>29</v>
      </c>
      <c r="H87" s="7">
        <v>28</v>
      </c>
      <c r="I87" s="7">
        <v>29</v>
      </c>
      <c r="J87" s="7">
        <v>31</v>
      </c>
      <c r="K87" s="7">
        <v>31</v>
      </c>
      <c r="L87" s="8">
        <v>20</v>
      </c>
      <c r="M87" s="6">
        <v>21</v>
      </c>
      <c r="N87" s="7">
        <v>21</v>
      </c>
      <c r="O87" s="7">
        <v>20</v>
      </c>
      <c r="P87" s="7">
        <v>24</v>
      </c>
      <c r="Q87" s="7">
        <v>23</v>
      </c>
      <c r="R87" s="19">
        <v>23</v>
      </c>
      <c r="S87" s="19">
        <v>28</v>
      </c>
      <c r="T87" s="19">
        <v>26</v>
      </c>
      <c r="U87" s="17" t="s">
        <v>0</v>
      </c>
      <c r="V87" s="12">
        <f t="shared" si="8"/>
        <v>0.80769230769230771</v>
      </c>
      <c r="W87" s="13">
        <f t="shared" si="9"/>
        <v>0.80769230769230771</v>
      </c>
      <c r="X87" s="13">
        <f t="shared" si="10"/>
        <v>0.64516129032258063</v>
      </c>
      <c r="Y87" s="13">
        <f t="shared" si="11"/>
        <v>0.82758620689655171</v>
      </c>
      <c r="Z87" s="13">
        <f t="shared" si="12"/>
        <v>0.8214285714285714</v>
      </c>
      <c r="AA87" s="13">
        <f t="shared" si="13"/>
        <v>0.7931034482758621</v>
      </c>
      <c r="AB87" s="13">
        <f t="shared" si="14"/>
        <v>0.90322580645161288</v>
      </c>
      <c r="AC87" s="13">
        <f t="shared" si="15"/>
        <v>0.83870967741935487</v>
      </c>
      <c r="AD87" s="14" t="s">
        <v>0</v>
      </c>
    </row>
    <row r="88" spans="1:30" hidden="1" x14ac:dyDescent="0.25">
      <c r="A88" t="s">
        <v>561</v>
      </c>
      <c r="B88" s="2" t="s">
        <v>92</v>
      </c>
      <c r="C88" s="2" t="s">
        <v>82</v>
      </c>
      <c r="D88" s="6">
        <v>5</v>
      </c>
      <c r="E88" s="7">
        <v>8</v>
      </c>
      <c r="F88" s="6">
        <v>9</v>
      </c>
      <c r="G88" s="7">
        <v>4</v>
      </c>
      <c r="H88" s="7">
        <v>4</v>
      </c>
      <c r="I88" s="7">
        <v>3</v>
      </c>
      <c r="J88" s="7">
        <v>7</v>
      </c>
      <c r="K88" s="7"/>
      <c r="L88" s="8"/>
      <c r="M88" s="6">
        <v>1</v>
      </c>
      <c r="N88" s="7">
        <v>4</v>
      </c>
      <c r="O88" s="7">
        <v>4</v>
      </c>
      <c r="P88" s="7">
        <v>1</v>
      </c>
      <c r="Q88" s="7">
        <v>1</v>
      </c>
      <c r="R88" s="19">
        <v>1</v>
      </c>
      <c r="S88" s="19">
        <v>3</v>
      </c>
      <c r="T88" s="19"/>
      <c r="U88" s="17" t="s">
        <v>0</v>
      </c>
      <c r="V88" s="12">
        <f t="shared" si="8"/>
        <v>0.2</v>
      </c>
      <c r="W88" s="13">
        <f t="shared" si="9"/>
        <v>0.5</v>
      </c>
      <c r="X88" s="13">
        <f t="shared" si="10"/>
        <v>0.44444444444444442</v>
      </c>
      <c r="Y88" s="13">
        <f t="shared" si="11"/>
        <v>0.25</v>
      </c>
      <c r="Z88" s="13">
        <f t="shared" si="12"/>
        <v>0.25</v>
      </c>
      <c r="AA88" s="13">
        <f t="shared" si="13"/>
        <v>0.33333333333333331</v>
      </c>
      <c r="AB88" s="13">
        <f t="shared" si="14"/>
        <v>0.42857142857142855</v>
      </c>
      <c r="AC88" s="13" t="str">
        <f t="shared" si="15"/>
        <v xml:space="preserve"> </v>
      </c>
      <c r="AD88" s="14" t="s">
        <v>0</v>
      </c>
    </row>
    <row r="89" spans="1:30" ht="14.45" customHeight="1" x14ac:dyDescent="0.25">
      <c r="A89" t="s">
        <v>308</v>
      </c>
      <c r="B89" s="2" t="s">
        <v>36</v>
      </c>
      <c r="C89" s="2" t="s">
        <v>66</v>
      </c>
      <c r="D89" s="6">
        <v>271</v>
      </c>
      <c r="E89" s="7">
        <v>200</v>
      </c>
      <c r="F89" s="6">
        <v>253</v>
      </c>
      <c r="G89" s="7">
        <v>251</v>
      </c>
      <c r="H89" s="7">
        <v>218</v>
      </c>
      <c r="I89" s="7">
        <v>197</v>
      </c>
      <c r="J89" s="7">
        <v>144</v>
      </c>
      <c r="K89" s="7">
        <v>126</v>
      </c>
      <c r="L89" s="8">
        <v>110</v>
      </c>
      <c r="M89" s="6">
        <v>109</v>
      </c>
      <c r="N89" s="7">
        <v>122</v>
      </c>
      <c r="O89" s="7">
        <v>128</v>
      </c>
      <c r="P89" s="7">
        <v>124</v>
      </c>
      <c r="Q89" s="7">
        <v>103</v>
      </c>
      <c r="R89" s="19">
        <v>103</v>
      </c>
      <c r="S89" s="19">
        <v>77</v>
      </c>
      <c r="T89" s="19">
        <v>64</v>
      </c>
      <c r="U89" s="17" t="s">
        <v>0</v>
      </c>
      <c r="V89" s="12">
        <f t="shared" si="8"/>
        <v>0.40221402214022139</v>
      </c>
      <c r="W89" s="13">
        <f t="shared" si="9"/>
        <v>0.61</v>
      </c>
      <c r="X89" s="13">
        <f t="shared" si="10"/>
        <v>0.50592885375494068</v>
      </c>
      <c r="Y89" s="13">
        <f t="shared" si="11"/>
        <v>0.49402390438247012</v>
      </c>
      <c r="Z89" s="13">
        <f t="shared" si="12"/>
        <v>0.47247706422018348</v>
      </c>
      <c r="AA89" s="13">
        <f t="shared" si="13"/>
        <v>0.52284263959390864</v>
      </c>
      <c r="AB89" s="13">
        <f t="shared" si="14"/>
        <v>0.53472222222222221</v>
      </c>
      <c r="AC89" s="13">
        <f t="shared" si="15"/>
        <v>0.50793650793650791</v>
      </c>
      <c r="AD89" s="14" t="s">
        <v>0</v>
      </c>
    </row>
    <row r="90" spans="1:30" hidden="1" x14ac:dyDescent="0.25">
      <c r="A90" t="s">
        <v>310</v>
      </c>
      <c r="B90" s="2" t="s">
        <v>11</v>
      </c>
      <c r="C90" s="2" t="s">
        <v>82</v>
      </c>
      <c r="D90" s="6">
        <v>21</v>
      </c>
      <c r="E90" s="7">
        <v>22</v>
      </c>
      <c r="F90" s="6">
        <v>23</v>
      </c>
      <c r="G90" s="7">
        <v>22</v>
      </c>
      <c r="H90" s="7">
        <v>22</v>
      </c>
      <c r="I90" s="7">
        <v>20</v>
      </c>
      <c r="J90" s="7">
        <v>16</v>
      </c>
      <c r="K90" s="7">
        <v>7</v>
      </c>
      <c r="L90" s="8">
        <v>2</v>
      </c>
      <c r="M90" s="6">
        <v>17</v>
      </c>
      <c r="N90" s="7">
        <v>13</v>
      </c>
      <c r="O90" s="7">
        <v>11</v>
      </c>
      <c r="P90" s="7">
        <v>13</v>
      </c>
      <c r="Q90" s="7">
        <v>10</v>
      </c>
      <c r="R90" s="19">
        <v>8</v>
      </c>
      <c r="S90" s="19">
        <v>12</v>
      </c>
      <c r="T90" s="19">
        <v>6</v>
      </c>
      <c r="U90" s="17" t="s">
        <v>0</v>
      </c>
      <c r="V90" s="12">
        <f t="shared" si="8"/>
        <v>0.80952380952380953</v>
      </c>
      <c r="W90" s="13">
        <f t="shared" si="9"/>
        <v>0.59090909090909094</v>
      </c>
      <c r="X90" s="13">
        <f t="shared" si="10"/>
        <v>0.47826086956521741</v>
      </c>
      <c r="Y90" s="13">
        <f t="shared" si="11"/>
        <v>0.59090909090909094</v>
      </c>
      <c r="Z90" s="13">
        <f t="shared" si="12"/>
        <v>0.45454545454545453</v>
      </c>
      <c r="AA90" s="13">
        <f t="shared" si="13"/>
        <v>0.4</v>
      </c>
      <c r="AB90" s="13">
        <f t="shared" si="14"/>
        <v>0.75</v>
      </c>
      <c r="AC90" s="13">
        <f t="shared" si="15"/>
        <v>0.8571428571428571</v>
      </c>
      <c r="AD90" s="14" t="s">
        <v>0</v>
      </c>
    </row>
    <row r="91" spans="1:30" hidden="1" x14ac:dyDescent="0.25">
      <c r="A91" s="47" t="s">
        <v>457</v>
      </c>
      <c r="B91" s="43" t="s">
        <v>74</v>
      </c>
      <c r="C91" s="43" t="s">
        <v>82</v>
      </c>
      <c r="D91" s="48">
        <v>3</v>
      </c>
      <c r="E91" s="49"/>
      <c r="F91" s="48"/>
      <c r="G91" s="49"/>
      <c r="H91" s="49"/>
      <c r="I91" s="49"/>
      <c r="J91" s="49"/>
      <c r="K91" s="49"/>
      <c r="L91" s="52"/>
      <c r="M91" s="48">
        <v>0</v>
      </c>
      <c r="N91" s="49"/>
      <c r="O91" s="49"/>
      <c r="P91" s="49"/>
      <c r="Q91" s="49"/>
      <c r="R91" s="50"/>
      <c r="S91" s="50"/>
      <c r="T91" s="50"/>
      <c r="U91" s="17" t="s">
        <v>0</v>
      </c>
      <c r="V91" s="12">
        <f t="shared" si="8"/>
        <v>0</v>
      </c>
      <c r="W91" s="13" t="str">
        <f t="shared" si="9"/>
        <v xml:space="preserve"> </v>
      </c>
      <c r="X91" s="13" t="str">
        <f t="shared" si="10"/>
        <v xml:space="preserve"> </v>
      </c>
      <c r="Y91" s="13" t="str">
        <f t="shared" si="11"/>
        <v xml:space="preserve"> </v>
      </c>
      <c r="Z91" s="13" t="str">
        <f t="shared" si="12"/>
        <v xml:space="preserve"> </v>
      </c>
      <c r="AA91" s="13" t="str">
        <f t="shared" si="13"/>
        <v xml:space="preserve"> </v>
      </c>
      <c r="AB91" s="13" t="str">
        <f t="shared" si="14"/>
        <v xml:space="preserve"> </v>
      </c>
      <c r="AC91" s="13" t="str">
        <f t="shared" si="15"/>
        <v xml:space="preserve"> </v>
      </c>
      <c r="AD91" s="14" t="s">
        <v>0</v>
      </c>
    </row>
    <row r="92" spans="1:30" hidden="1" x14ac:dyDescent="0.25">
      <c r="A92" t="s">
        <v>309</v>
      </c>
      <c r="B92" s="2" t="s">
        <v>101</v>
      </c>
      <c r="C92" s="2" t="s">
        <v>82</v>
      </c>
      <c r="D92" s="6">
        <v>1</v>
      </c>
      <c r="E92" s="7">
        <v>2</v>
      </c>
      <c r="F92" s="6">
        <v>2</v>
      </c>
      <c r="G92" s="7">
        <v>2</v>
      </c>
      <c r="H92" s="7">
        <v>2</v>
      </c>
      <c r="I92" s="7">
        <v>2</v>
      </c>
      <c r="J92" s="7"/>
      <c r="K92" s="7"/>
      <c r="L92" s="8"/>
      <c r="M92" s="6">
        <v>1</v>
      </c>
      <c r="N92" s="7">
        <v>1</v>
      </c>
      <c r="O92" s="7">
        <v>1</v>
      </c>
      <c r="P92" s="7">
        <v>1</v>
      </c>
      <c r="Q92" s="7">
        <v>1</v>
      </c>
      <c r="R92" s="19">
        <v>0</v>
      </c>
      <c r="S92" s="19"/>
      <c r="T92" s="19"/>
      <c r="U92" s="17" t="s">
        <v>0</v>
      </c>
      <c r="V92" s="12">
        <f t="shared" si="8"/>
        <v>1</v>
      </c>
      <c r="W92" s="13">
        <f t="shared" si="9"/>
        <v>0.5</v>
      </c>
      <c r="X92" s="13">
        <f t="shared" si="10"/>
        <v>0.5</v>
      </c>
      <c r="Y92" s="13">
        <f t="shared" si="11"/>
        <v>0.5</v>
      </c>
      <c r="Z92" s="13">
        <f t="shared" si="12"/>
        <v>0.5</v>
      </c>
      <c r="AA92" s="13">
        <f t="shared" si="13"/>
        <v>0</v>
      </c>
      <c r="AB92" s="13" t="str">
        <f t="shared" si="14"/>
        <v xml:space="preserve"> </v>
      </c>
      <c r="AC92" s="13" t="str">
        <f t="shared" si="15"/>
        <v xml:space="preserve"> </v>
      </c>
      <c r="AD92" s="14" t="s">
        <v>0</v>
      </c>
    </row>
    <row r="93" spans="1:30" x14ac:dyDescent="0.25">
      <c r="A93" t="s">
        <v>530</v>
      </c>
      <c r="B93" s="2" t="s">
        <v>529</v>
      </c>
      <c r="C93" s="2" t="s">
        <v>66</v>
      </c>
      <c r="D93" s="6"/>
      <c r="E93" s="7"/>
      <c r="F93" s="6"/>
      <c r="G93" s="7"/>
      <c r="H93" s="7"/>
      <c r="I93" s="7"/>
      <c r="J93" s="7">
        <v>9</v>
      </c>
      <c r="K93" s="7">
        <v>10</v>
      </c>
      <c r="L93" s="8">
        <v>9</v>
      </c>
      <c r="M93" s="6"/>
      <c r="N93" s="7"/>
      <c r="O93" s="7"/>
      <c r="P93" s="7"/>
      <c r="Q93" s="7"/>
      <c r="R93" s="19"/>
      <c r="S93" s="19">
        <v>6</v>
      </c>
      <c r="T93" s="19">
        <v>4</v>
      </c>
      <c r="U93" s="17" t="s">
        <v>0</v>
      </c>
      <c r="V93" s="12" t="str">
        <f t="shared" si="8"/>
        <v xml:space="preserve"> </v>
      </c>
      <c r="W93" s="13" t="str">
        <f t="shared" si="9"/>
        <v xml:space="preserve"> </v>
      </c>
      <c r="X93" s="13" t="str">
        <f t="shared" si="10"/>
        <v xml:space="preserve"> </v>
      </c>
      <c r="Y93" s="13" t="str">
        <f t="shared" si="11"/>
        <v xml:space="preserve"> </v>
      </c>
      <c r="Z93" s="13" t="str">
        <f t="shared" si="12"/>
        <v xml:space="preserve"> </v>
      </c>
      <c r="AA93" s="13" t="str">
        <f t="shared" si="13"/>
        <v xml:space="preserve"> </v>
      </c>
      <c r="AB93" s="13">
        <f t="shared" si="14"/>
        <v>0.66666666666666663</v>
      </c>
      <c r="AC93" s="13">
        <f t="shared" si="15"/>
        <v>0.4</v>
      </c>
      <c r="AD93" s="14" t="s">
        <v>0</v>
      </c>
    </row>
    <row r="94" spans="1:30" hidden="1" x14ac:dyDescent="0.25">
      <c r="A94" t="s">
        <v>311</v>
      </c>
      <c r="B94" s="2" t="s">
        <v>127</v>
      </c>
      <c r="C94" s="2" t="s">
        <v>82</v>
      </c>
      <c r="D94" s="6">
        <v>22</v>
      </c>
      <c r="E94" s="7">
        <v>20</v>
      </c>
      <c r="F94" s="6">
        <v>28</v>
      </c>
      <c r="G94" s="7">
        <v>17</v>
      </c>
      <c r="H94" s="7">
        <v>17</v>
      </c>
      <c r="I94" s="7">
        <v>5</v>
      </c>
      <c r="J94" s="7"/>
      <c r="K94" s="7"/>
      <c r="L94" s="8"/>
      <c r="M94" s="6">
        <v>13</v>
      </c>
      <c r="N94" s="7">
        <v>13</v>
      </c>
      <c r="O94" s="7">
        <v>12</v>
      </c>
      <c r="P94" s="7">
        <v>11</v>
      </c>
      <c r="Q94" s="7">
        <v>7</v>
      </c>
      <c r="R94" s="19">
        <v>0</v>
      </c>
      <c r="S94" s="19"/>
      <c r="T94" s="19"/>
      <c r="U94" s="17" t="s">
        <v>0</v>
      </c>
      <c r="V94" s="12">
        <f t="shared" si="8"/>
        <v>0.59090909090909094</v>
      </c>
      <c r="W94" s="13">
        <f t="shared" si="9"/>
        <v>0.65</v>
      </c>
      <c r="X94" s="13">
        <f t="shared" si="10"/>
        <v>0.42857142857142855</v>
      </c>
      <c r="Y94" s="13">
        <f t="shared" si="11"/>
        <v>0.6470588235294118</v>
      </c>
      <c r="Z94" s="13">
        <f t="shared" si="12"/>
        <v>0.41176470588235292</v>
      </c>
      <c r="AA94" s="13">
        <f t="shared" si="13"/>
        <v>0</v>
      </c>
      <c r="AB94" s="13" t="str">
        <f t="shared" si="14"/>
        <v xml:space="preserve"> </v>
      </c>
      <c r="AC94" s="13" t="str">
        <f t="shared" si="15"/>
        <v xml:space="preserve"> </v>
      </c>
      <c r="AD94" s="14" t="s">
        <v>0</v>
      </c>
    </row>
    <row r="95" spans="1:30" x14ac:dyDescent="0.25">
      <c r="A95" t="s">
        <v>564</v>
      </c>
      <c r="B95" s="2" t="s">
        <v>553</v>
      </c>
      <c r="C95" s="2" t="s">
        <v>66</v>
      </c>
      <c r="D95" s="6"/>
      <c r="E95" s="7"/>
      <c r="F95" s="6"/>
      <c r="G95" s="7"/>
      <c r="H95" s="7"/>
      <c r="I95" s="7"/>
      <c r="J95" s="7"/>
      <c r="K95" s="7">
        <v>156</v>
      </c>
      <c r="L95" s="8">
        <v>200</v>
      </c>
      <c r="M95" s="6"/>
      <c r="N95" s="7"/>
      <c r="O95" s="7"/>
      <c r="P95" s="7"/>
      <c r="Q95" s="7"/>
      <c r="R95" s="19"/>
      <c r="S95" s="19"/>
      <c r="T95" s="19">
        <v>91</v>
      </c>
      <c r="U95" s="17" t="s">
        <v>0</v>
      </c>
      <c r="V95" s="12" t="str">
        <f t="shared" si="8"/>
        <v xml:space="preserve"> </v>
      </c>
      <c r="W95" s="13" t="str">
        <f t="shared" si="9"/>
        <v xml:space="preserve"> </v>
      </c>
      <c r="X95" s="13" t="str">
        <f t="shared" si="10"/>
        <v xml:space="preserve"> </v>
      </c>
      <c r="Y95" s="13" t="str">
        <f t="shared" si="11"/>
        <v xml:space="preserve"> </v>
      </c>
      <c r="Z95" s="13" t="str">
        <f t="shared" si="12"/>
        <v xml:space="preserve"> </v>
      </c>
      <c r="AA95" s="13" t="str">
        <f t="shared" si="13"/>
        <v xml:space="preserve"> </v>
      </c>
      <c r="AB95" s="13" t="str">
        <f t="shared" si="14"/>
        <v xml:space="preserve"> </v>
      </c>
      <c r="AC95" s="13">
        <f t="shared" si="15"/>
        <v>0.58333333333333337</v>
      </c>
      <c r="AD95" s="14" t="s">
        <v>0</v>
      </c>
    </row>
    <row r="96" spans="1:30" hidden="1" x14ac:dyDescent="0.25">
      <c r="A96" t="s">
        <v>319</v>
      </c>
      <c r="B96" s="2" t="s">
        <v>15</v>
      </c>
      <c r="C96" s="2" t="s">
        <v>82</v>
      </c>
      <c r="D96" s="6">
        <v>59</v>
      </c>
      <c r="E96" s="7">
        <v>71</v>
      </c>
      <c r="F96" s="6">
        <v>89</v>
      </c>
      <c r="G96" s="7">
        <v>67</v>
      </c>
      <c r="H96" s="7">
        <v>43</v>
      </c>
      <c r="I96" s="7">
        <v>51</v>
      </c>
      <c r="J96" s="7">
        <v>43</v>
      </c>
      <c r="K96" s="7">
        <v>9</v>
      </c>
      <c r="L96" s="8">
        <v>5</v>
      </c>
      <c r="M96" s="6">
        <v>30</v>
      </c>
      <c r="N96" s="7">
        <v>41</v>
      </c>
      <c r="O96" s="7">
        <v>46</v>
      </c>
      <c r="P96" s="7">
        <v>30</v>
      </c>
      <c r="Q96" s="7">
        <v>16</v>
      </c>
      <c r="R96" s="19">
        <v>22</v>
      </c>
      <c r="S96" s="19">
        <v>16</v>
      </c>
      <c r="T96" s="19">
        <v>6</v>
      </c>
      <c r="U96" s="17" t="s">
        <v>0</v>
      </c>
      <c r="V96" s="12">
        <f t="shared" si="8"/>
        <v>0.50847457627118642</v>
      </c>
      <c r="W96" s="13">
        <f t="shared" si="9"/>
        <v>0.57746478873239437</v>
      </c>
      <c r="X96" s="13">
        <f t="shared" si="10"/>
        <v>0.5168539325842697</v>
      </c>
      <c r="Y96" s="13">
        <f t="shared" si="11"/>
        <v>0.44776119402985076</v>
      </c>
      <c r="Z96" s="13">
        <f t="shared" si="12"/>
        <v>0.37209302325581395</v>
      </c>
      <c r="AA96" s="13">
        <f t="shared" si="13"/>
        <v>0.43137254901960786</v>
      </c>
      <c r="AB96" s="13">
        <f t="shared" si="14"/>
        <v>0.37209302325581395</v>
      </c>
      <c r="AC96" s="13">
        <f t="shared" si="15"/>
        <v>0.66666666666666663</v>
      </c>
      <c r="AD96" s="14" t="s">
        <v>0</v>
      </c>
    </row>
    <row r="97" spans="1:30" hidden="1" x14ac:dyDescent="0.25">
      <c r="A97" t="s">
        <v>317</v>
      </c>
      <c r="B97" s="2" t="s">
        <v>18</v>
      </c>
      <c r="C97" s="2" t="s">
        <v>82</v>
      </c>
      <c r="D97" s="6">
        <v>97</v>
      </c>
      <c r="E97" s="7">
        <v>100</v>
      </c>
      <c r="F97" s="6">
        <v>123</v>
      </c>
      <c r="G97" s="7">
        <v>125</v>
      </c>
      <c r="H97" s="7">
        <v>77</v>
      </c>
      <c r="I97" s="7">
        <v>69</v>
      </c>
      <c r="J97" s="7">
        <v>63</v>
      </c>
      <c r="K97" s="7">
        <v>25</v>
      </c>
      <c r="L97" s="8">
        <v>6</v>
      </c>
      <c r="M97" s="6">
        <v>39</v>
      </c>
      <c r="N97" s="7">
        <v>47</v>
      </c>
      <c r="O97" s="7">
        <v>62</v>
      </c>
      <c r="P97" s="7">
        <v>50</v>
      </c>
      <c r="Q97" s="7">
        <v>34</v>
      </c>
      <c r="R97" s="19">
        <v>35</v>
      </c>
      <c r="S97" s="19">
        <v>27</v>
      </c>
      <c r="T97" s="19">
        <v>11</v>
      </c>
      <c r="U97" s="17" t="s">
        <v>0</v>
      </c>
      <c r="V97" s="12">
        <f t="shared" si="8"/>
        <v>0.40206185567010311</v>
      </c>
      <c r="W97" s="13">
        <f t="shared" si="9"/>
        <v>0.47</v>
      </c>
      <c r="X97" s="13">
        <f t="shared" si="10"/>
        <v>0.50406504065040647</v>
      </c>
      <c r="Y97" s="13">
        <f t="shared" si="11"/>
        <v>0.4</v>
      </c>
      <c r="Z97" s="13">
        <f t="shared" si="12"/>
        <v>0.44155844155844154</v>
      </c>
      <c r="AA97" s="13">
        <f t="shared" si="13"/>
        <v>0.50724637681159424</v>
      </c>
      <c r="AB97" s="13">
        <f t="shared" si="14"/>
        <v>0.42857142857142855</v>
      </c>
      <c r="AC97" s="13">
        <f t="shared" si="15"/>
        <v>0.44</v>
      </c>
      <c r="AD97" s="14" t="s">
        <v>0</v>
      </c>
    </row>
    <row r="98" spans="1:30" hidden="1" x14ac:dyDescent="0.25">
      <c r="A98" t="s">
        <v>318</v>
      </c>
      <c r="B98" s="2" t="s">
        <v>19</v>
      </c>
      <c r="C98" s="2" t="s">
        <v>82</v>
      </c>
      <c r="D98" s="6">
        <v>146</v>
      </c>
      <c r="E98" s="7">
        <v>166</v>
      </c>
      <c r="F98" s="6">
        <v>211</v>
      </c>
      <c r="G98" s="7">
        <v>213</v>
      </c>
      <c r="H98" s="7">
        <v>157</v>
      </c>
      <c r="I98" s="7">
        <v>165</v>
      </c>
      <c r="J98" s="7">
        <v>135</v>
      </c>
      <c r="K98" s="7">
        <v>55</v>
      </c>
      <c r="L98" s="8">
        <v>5</v>
      </c>
      <c r="M98" s="6">
        <v>82</v>
      </c>
      <c r="N98" s="7">
        <v>96</v>
      </c>
      <c r="O98" s="7">
        <v>105</v>
      </c>
      <c r="P98" s="7">
        <v>104</v>
      </c>
      <c r="Q98" s="7">
        <v>94</v>
      </c>
      <c r="R98" s="19">
        <v>78</v>
      </c>
      <c r="S98" s="19">
        <v>74</v>
      </c>
      <c r="T98" s="19">
        <v>29</v>
      </c>
      <c r="U98" s="17" t="s">
        <v>0</v>
      </c>
      <c r="V98" s="12">
        <f t="shared" si="8"/>
        <v>0.56164383561643838</v>
      </c>
      <c r="W98" s="13">
        <f t="shared" si="9"/>
        <v>0.57831325301204817</v>
      </c>
      <c r="X98" s="13">
        <f t="shared" si="10"/>
        <v>0.49763033175355448</v>
      </c>
      <c r="Y98" s="13">
        <f t="shared" si="11"/>
        <v>0.48826291079812206</v>
      </c>
      <c r="Z98" s="13">
        <f t="shared" si="12"/>
        <v>0.59872611464968151</v>
      </c>
      <c r="AA98" s="13">
        <f t="shared" si="13"/>
        <v>0.47272727272727272</v>
      </c>
      <c r="AB98" s="13">
        <f t="shared" si="14"/>
        <v>0.54814814814814816</v>
      </c>
      <c r="AC98" s="13">
        <f t="shared" si="15"/>
        <v>0.52727272727272723</v>
      </c>
      <c r="AD98" s="14" t="s">
        <v>0</v>
      </c>
    </row>
    <row r="99" spans="1:30" hidden="1" x14ac:dyDescent="0.25">
      <c r="A99" t="s">
        <v>320</v>
      </c>
      <c r="B99" s="2" t="s">
        <v>27</v>
      </c>
      <c r="C99" s="2" t="s">
        <v>82</v>
      </c>
      <c r="D99" s="6">
        <v>78</v>
      </c>
      <c r="E99" s="7">
        <v>73</v>
      </c>
      <c r="F99" s="6">
        <v>87</v>
      </c>
      <c r="G99" s="7">
        <v>121</v>
      </c>
      <c r="H99" s="7">
        <v>90</v>
      </c>
      <c r="I99" s="7">
        <v>74</v>
      </c>
      <c r="J99" s="7">
        <v>58</v>
      </c>
      <c r="K99" s="7">
        <v>15</v>
      </c>
      <c r="L99" s="8">
        <v>3</v>
      </c>
      <c r="M99" s="6">
        <v>33</v>
      </c>
      <c r="N99" s="7">
        <v>31</v>
      </c>
      <c r="O99" s="7">
        <v>39</v>
      </c>
      <c r="P99" s="7">
        <v>52</v>
      </c>
      <c r="Q99" s="7">
        <v>42</v>
      </c>
      <c r="R99" s="19">
        <v>30</v>
      </c>
      <c r="S99" s="19">
        <v>25</v>
      </c>
      <c r="T99" s="19">
        <v>9</v>
      </c>
      <c r="U99" s="17" t="s">
        <v>0</v>
      </c>
      <c r="V99" s="12">
        <f t="shared" si="8"/>
        <v>0.42307692307692307</v>
      </c>
      <c r="W99" s="13">
        <f t="shared" si="9"/>
        <v>0.42465753424657532</v>
      </c>
      <c r="X99" s="13">
        <f t="shared" si="10"/>
        <v>0.44827586206896552</v>
      </c>
      <c r="Y99" s="13">
        <f t="shared" si="11"/>
        <v>0.42975206611570249</v>
      </c>
      <c r="Z99" s="13">
        <f t="shared" si="12"/>
        <v>0.46666666666666667</v>
      </c>
      <c r="AA99" s="13">
        <f t="shared" si="13"/>
        <v>0.40540540540540543</v>
      </c>
      <c r="AB99" s="13">
        <f t="shared" si="14"/>
        <v>0.43103448275862066</v>
      </c>
      <c r="AC99" s="13">
        <f t="shared" si="15"/>
        <v>0.6</v>
      </c>
      <c r="AD99" s="14" t="s">
        <v>0</v>
      </c>
    </row>
    <row r="100" spans="1:30" x14ac:dyDescent="0.25">
      <c r="A100" t="s">
        <v>452</v>
      </c>
      <c r="B100" s="2" t="s">
        <v>4</v>
      </c>
      <c r="C100" s="2" t="s">
        <v>66</v>
      </c>
      <c r="D100" s="6">
        <v>36</v>
      </c>
      <c r="E100" s="7">
        <v>32</v>
      </c>
      <c r="F100" s="6">
        <v>27</v>
      </c>
      <c r="G100" s="7">
        <v>36</v>
      </c>
      <c r="H100" s="7">
        <v>36</v>
      </c>
      <c r="I100" s="7">
        <v>37</v>
      </c>
      <c r="J100" s="7">
        <v>46</v>
      </c>
      <c r="K100" s="7">
        <v>35</v>
      </c>
      <c r="L100" s="8">
        <v>36</v>
      </c>
      <c r="M100" s="6">
        <v>18</v>
      </c>
      <c r="N100" s="7">
        <v>18</v>
      </c>
      <c r="O100" s="7">
        <v>16</v>
      </c>
      <c r="P100" s="7">
        <v>18</v>
      </c>
      <c r="Q100" s="7">
        <v>18</v>
      </c>
      <c r="R100" s="19">
        <v>24</v>
      </c>
      <c r="S100" s="19">
        <v>24</v>
      </c>
      <c r="T100" s="19">
        <v>21</v>
      </c>
      <c r="U100" s="17" t="s">
        <v>0</v>
      </c>
      <c r="V100" s="12">
        <f t="shared" si="8"/>
        <v>0.5</v>
      </c>
      <c r="W100" s="13">
        <f t="shared" si="9"/>
        <v>0.5625</v>
      </c>
      <c r="X100" s="13">
        <f t="shared" si="10"/>
        <v>0.59259259259259256</v>
      </c>
      <c r="Y100" s="13">
        <f t="shared" si="11"/>
        <v>0.5</v>
      </c>
      <c r="Z100" s="13">
        <f t="shared" si="12"/>
        <v>0.5</v>
      </c>
      <c r="AA100" s="13">
        <f t="shared" si="13"/>
        <v>0.64864864864864868</v>
      </c>
      <c r="AB100" s="13">
        <f t="shared" si="14"/>
        <v>0.52173913043478259</v>
      </c>
      <c r="AC100" s="13">
        <f t="shared" si="15"/>
        <v>0.6</v>
      </c>
      <c r="AD100" s="14" t="s">
        <v>0</v>
      </c>
    </row>
    <row r="101" spans="1:30" hidden="1" x14ac:dyDescent="0.25">
      <c r="A101" t="s">
        <v>454</v>
      </c>
      <c r="B101" s="2" t="s">
        <v>168</v>
      </c>
      <c r="C101" s="2" t="s">
        <v>82</v>
      </c>
      <c r="D101" s="6">
        <v>1</v>
      </c>
      <c r="E101" s="7">
        <v>3</v>
      </c>
      <c r="F101" s="6">
        <v>4</v>
      </c>
      <c r="G101" s="7">
        <v>1</v>
      </c>
      <c r="H101" s="7">
        <v>1</v>
      </c>
      <c r="I101" s="7">
        <v>1</v>
      </c>
      <c r="J101" s="7"/>
      <c r="K101" s="7"/>
      <c r="L101" s="8"/>
      <c r="M101" s="6">
        <v>1</v>
      </c>
      <c r="N101" s="7">
        <v>3</v>
      </c>
      <c r="O101" s="7">
        <v>3</v>
      </c>
      <c r="P101" s="7">
        <v>0</v>
      </c>
      <c r="Q101" s="7">
        <v>0</v>
      </c>
      <c r="R101" s="19">
        <v>0</v>
      </c>
      <c r="S101" s="19"/>
      <c r="T101" s="19"/>
      <c r="U101" s="17" t="s">
        <v>0</v>
      </c>
      <c r="V101" s="12">
        <f t="shared" si="8"/>
        <v>1</v>
      </c>
      <c r="W101" s="13">
        <f t="shared" si="9"/>
        <v>1</v>
      </c>
      <c r="X101" s="13">
        <f t="shared" si="10"/>
        <v>0.75</v>
      </c>
      <c r="Y101" s="13">
        <f t="shared" si="11"/>
        <v>0</v>
      </c>
      <c r="Z101" s="13">
        <f t="shared" si="12"/>
        <v>0</v>
      </c>
      <c r="AA101" s="13">
        <f t="shared" si="13"/>
        <v>0</v>
      </c>
      <c r="AB101" s="13" t="str">
        <f t="shared" si="14"/>
        <v xml:space="preserve"> </v>
      </c>
      <c r="AC101" s="13" t="str">
        <f t="shared" si="15"/>
        <v xml:space="preserve"> </v>
      </c>
      <c r="AD101" s="14" t="s">
        <v>0</v>
      </c>
    </row>
    <row r="102" spans="1:30" ht="14.45" customHeight="1" x14ac:dyDescent="0.25">
      <c r="A102" s="42" t="s">
        <v>312</v>
      </c>
      <c r="B102" s="43" t="s">
        <v>22</v>
      </c>
      <c r="C102" s="43" t="s">
        <v>66</v>
      </c>
      <c r="D102" s="46">
        <v>92</v>
      </c>
      <c r="E102" s="44">
        <v>84</v>
      </c>
      <c r="F102" s="46">
        <v>96</v>
      </c>
      <c r="G102" s="44">
        <v>108</v>
      </c>
      <c r="H102" s="44">
        <v>85</v>
      </c>
      <c r="I102" s="44">
        <v>85</v>
      </c>
      <c r="J102" s="44">
        <v>86</v>
      </c>
      <c r="K102" s="44">
        <v>69</v>
      </c>
      <c r="L102" s="45">
        <v>74</v>
      </c>
      <c r="M102" s="46">
        <v>42</v>
      </c>
      <c r="N102" s="44">
        <v>44</v>
      </c>
      <c r="O102" s="44">
        <v>47</v>
      </c>
      <c r="P102" s="44">
        <v>54</v>
      </c>
      <c r="Q102" s="44">
        <v>37</v>
      </c>
      <c r="R102" s="50">
        <v>50</v>
      </c>
      <c r="S102" s="50">
        <v>49</v>
      </c>
      <c r="T102" s="50">
        <v>38</v>
      </c>
      <c r="U102" s="17" t="s">
        <v>0</v>
      </c>
      <c r="V102" s="12">
        <f t="shared" si="8"/>
        <v>0.45652173913043476</v>
      </c>
      <c r="W102" s="13">
        <f t="shared" si="9"/>
        <v>0.52380952380952384</v>
      </c>
      <c r="X102" s="13">
        <f t="shared" si="10"/>
        <v>0.48958333333333331</v>
      </c>
      <c r="Y102" s="13">
        <f t="shared" si="11"/>
        <v>0.5</v>
      </c>
      <c r="Z102" s="13">
        <f t="shared" si="12"/>
        <v>0.43529411764705883</v>
      </c>
      <c r="AA102" s="13">
        <f t="shared" si="13"/>
        <v>0.58823529411764708</v>
      </c>
      <c r="AB102" s="13">
        <f t="shared" si="14"/>
        <v>0.56976744186046513</v>
      </c>
      <c r="AC102" s="13">
        <f t="shared" si="15"/>
        <v>0.55072463768115942</v>
      </c>
      <c r="AD102" s="14" t="s">
        <v>0</v>
      </c>
    </row>
    <row r="103" spans="1:30" ht="14.45" hidden="1" customHeight="1" x14ac:dyDescent="0.25">
      <c r="A103" t="s">
        <v>451</v>
      </c>
      <c r="B103" s="2" t="s">
        <v>99</v>
      </c>
      <c r="C103" s="2" t="s">
        <v>82</v>
      </c>
      <c r="D103" s="6">
        <v>1</v>
      </c>
      <c r="E103" s="7">
        <v>1</v>
      </c>
      <c r="F103" s="6">
        <v>5</v>
      </c>
      <c r="G103" s="7">
        <v>4</v>
      </c>
      <c r="H103" s="7">
        <v>1</v>
      </c>
      <c r="I103" s="7">
        <v>2</v>
      </c>
      <c r="J103" s="7">
        <v>2</v>
      </c>
      <c r="K103" s="7"/>
      <c r="L103" s="8"/>
      <c r="M103" s="6">
        <v>0</v>
      </c>
      <c r="N103" s="7">
        <v>1</v>
      </c>
      <c r="O103" s="7">
        <v>1</v>
      </c>
      <c r="P103" s="7">
        <v>0</v>
      </c>
      <c r="Q103" s="7">
        <v>1</v>
      </c>
      <c r="R103" s="19">
        <v>1</v>
      </c>
      <c r="S103" s="19">
        <v>1</v>
      </c>
      <c r="T103" s="19"/>
      <c r="U103" s="17" t="s">
        <v>0</v>
      </c>
      <c r="V103" s="12">
        <f t="shared" si="8"/>
        <v>0</v>
      </c>
      <c r="W103" s="13">
        <f t="shared" si="9"/>
        <v>1</v>
      </c>
      <c r="X103" s="13">
        <f t="shared" si="10"/>
        <v>0.2</v>
      </c>
      <c r="Y103" s="13">
        <f t="shared" si="11"/>
        <v>0</v>
      </c>
      <c r="Z103" s="13">
        <f t="shared" si="12"/>
        <v>1</v>
      </c>
      <c r="AA103" s="13">
        <f t="shared" si="13"/>
        <v>0.5</v>
      </c>
      <c r="AB103" s="13">
        <f t="shared" si="14"/>
        <v>0.5</v>
      </c>
      <c r="AC103" s="13" t="str">
        <f t="shared" si="15"/>
        <v xml:space="preserve"> </v>
      </c>
      <c r="AD103" s="14" t="s">
        <v>0</v>
      </c>
    </row>
    <row r="104" spans="1:30" hidden="1" x14ac:dyDescent="0.25">
      <c r="A104" t="s">
        <v>314</v>
      </c>
      <c r="B104" s="2" t="s">
        <v>143</v>
      </c>
      <c r="C104" s="2" t="s">
        <v>82</v>
      </c>
      <c r="D104" s="6">
        <v>15</v>
      </c>
      <c r="E104" s="7">
        <v>12</v>
      </c>
      <c r="F104" s="6">
        <v>19</v>
      </c>
      <c r="G104" s="7">
        <v>31</v>
      </c>
      <c r="H104" s="7">
        <v>26</v>
      </c>
      <c r="I104" s="7">
        <v>20</v>
      </c>
      <c r="J104" s="7">
        <v>13</v>
      </c>
      <c r="K104" s="7"/>
      <c r="L104" s="8"/>
      <c r="M104" s="6">
        <v>5</v>
      </c>
      <c r="N104" s="7">
        <v>5</v>
      </c>
      <c r="O104" s="7">
        <v>12</v>
      </c>
      <c r="P104" s="7">
        <v>17</v>
      </c>
      <c r="Q104" s="7">
        <v>13</v>
      </c>
      <c r="R104" s="19">
        <v>11</v>
      </c>
      <c r="S104" s="19">
        <v>6</v>
      </c>
      <c r="T104" s="19"/>
      <c r="U104" s="17" t="s">
        <v>0</v>
      </c>
      <c r="V104" s="12">
        <f t="shared" si="8"/>
        <v>0.33333333333333331</v>
      </c>
      <c r="W104" s="13">
        <f t="shared" si="9"/>
        <v>0.41666666666666669</v>
      </c>
      <c r="X104" s="13">
        <f t="shared" si="10"/>
        <v>0.63157894736842102</v>
      </c>
      <c r="Y104" s="13">
        <f t="shared" si="11"/>
        <v>0.54838709677419351</v>
      </c>
      <c r="Z104" s="13">
        <f t="shared" si="12"/>
        <v>0.5</v>
      </c>
      <c r="AA104" s="13">
        <f t="shared" si="13"/>
        <v>0.55000000000000004</v>
      </c>
      <c r="AB104" s="13">
        <f t="shared" si="14"/>
        <v>0.46153846153846156</v>
      </c>
      <c r="AC104" s="13" t="str">
        <f t="shared" si="15"/>
        <v xml:space="preserve"> </v>
      </c>
      <c r="AD104" s="14" t="s">
        <v>0</v>
      </c>
    </row>
    <row r="105" spans="1:30" hidden="1" x14ac:dyDescent="0.25">
      <c r="A105" t="s">
        <v>313</v>
      </c>
      <c r="B105" s="2" t="s">
        <v>139</v>
      </c>
      <c r="C105" s="2" t="s">
        <v>82</v>
      </c>
      <c r="D105" s="6">
        <v>55</v>
      </c>
      <c r="E105" s="7">
        <v>74</v>
      </c>
      <c r="F105" s="6">
        <v>109</v>
      </c>
      <c r="G105" s="7">
        <v>121</v>
      </c>
      <c r="H105" s="7">
        <v>96</v>
      </c>
      <c r="I105" s="7">
        <v>101</v>
      </c>
      <c r="J105" s="7">
        <v>91</v>
      </c>
      <c r="K105" s="7">
        <v>36</v>
      </c>
      <c r="L105" s="8">
        <v>8</v>
      </c>
      <c r="M105" s="6">
        <v>24</v>
      </c>
      <c r="N105" s="7">
        <v>30</v>
      </c>
      <c r="O105" s="7">
        <v>44</v>
      </c>
      <c r="P105" s="7">
        <v>45</v>
      </c>
      <c r="Q105" s="7">
        <v>27</v>
      </c>
      <c r="R105" s="19">
        <v>28</v>
      </c>
      <c r="S105" s="19">
        <v>28</v>
      </c>
      <c r="T105" s="19">
        <v>15</v>
      </c>
      <c r="U105" s="17" t="s">
        <v>0</v>
      </c>
      <c r="V105" s="12">
        <f t="shared" si="8"/>
        <v>0.43636363636363634</v>
      </c>
      <c r="W105" s="13">
        <f t="shared" si="9"/>
        <v>0.40540540540540543</v>
      </c>
      <c r="X105" s="13">
        <f t="shared" si="10"/>
        <v>0.40366972477064222</v>
      </c>
      <c r="Y105" s="13">
        <f t="shared" si="11"/>
        <v>0.37190082644628097</v>
      </c>
      <c r="Z105" s="13">
        <f t="shared" si="12"/>
        <v>0.28125</v>
      </c>
      <c r="AA105" s="13">
        <f t="shared" si="13"/>
        <v>0.27722772277227725</v>
      </c>
      <c r="AB105" s="13">
        <f t="shared" si="14"/>
        <v>0.30769230769230771</v>
      </c>
      <c r="AC105" s="13">
        <f t="shared" si="15"/>
        <v>0.41666666666666669</v>
      </c>
      <c r="AD105" s="14" t="s">
        <v>0</v>
      </c>
    </row>
    <row r="106" spans="1:30" x14ac:dyDescent="0.25">
      <c r="A106" t="s">
        <v>575</v>
      </c>
      <c r="B106" s="2" t="s">
        <v>552</v>
      </c>
      <c r="C106" s="2" t="s">
        <v>66</v>
      </c>
      <c r="D106" s="6"/>
      <c r="E106" s="7"/>
      <c r="F106" s="6"/>
      <c r="G106" s="7"/>
      <c r="H106" s="7"/>
      <c r="I106" s="7"/>
      <c r="J106" s="7"/>
      <c r="K106" s="7">
        <v>85</v>
      </c>
      <c r="L106" s="8">
        <v>108</v>
      </c>
      <c r="M106" s="6"/>
      <c r="N106" s="7"/>
      <c r="O106" s="7"/>
      <c r="P106" s="7"/>
      <c r="Q106" s="7"/>
      <c r="R106" s="19"/>
      <c r="S106" s="19"/>
      <c r="T106" s="19">
        <v>36</v>
      </c>
      <c r="U106" s="17" t="s">
        <v>0</v>
      </c>
      <c r="V106" s="12" t="str">
        <f t="shared" si="8"/>
        <v xml:space="preserve"> </v>
      </c>
      <c r="W106" s="13" t="str">
        <f t="shared" si="9"/>
        <v xml:space="preserve"> </v>
      </c>
      <c r="X106" s="13" t="str">
        <f t="shared" si="10"/>
        <v xml:space="preserve"> </v>
      </c>
      <c r="Y106" s="13" t="str">
        <f t="shared" si="11"/>
        <v xml:space="preserve"> </v>
      </c>
      <c r="Z106" s="13" t="str">
        <f t="shared" si="12"/>
        <v xml:space="preserve"> </v>
      </c>
      <c r="AA106" s="13" t="str">
        <f t="shared" si="13"/>
        <v xml:space="preserve"> </v>
      </c>
      <c r="AB106" s="13" t="str">
        <f t="shared" si="14"/>
        <v xml:space="preserve"> </v>
      </c>
      <c r="AC106" s="13">
        <f t="shared" si="15"/>
        <v>0.42352941176470588</v>
      </c>
      <c r="AD106" s="14" t="s">
        <v>0</v>
      </c>
    </row>
    <row r="107" spans="1:30" hidden="1" x14ac:dyDescent="0.25">
      <c r="A107" t="s">
        <v>453</v>
      </c>
      <c r="B107" s="2" t="s">
        <v>140</v>
      </c>
      <c r="C107" s="2" t="s">
        <v>82</v>
      </c>
      <c r="D107" s="6">
        <v>6</v>
      </c>
      <c r="E107" s="7">
        <v>6</v>
      </c>
      <c r="F107" s="6"/>
      <c r="G107" s="7"/>
      <c r="H107" s="7"/>
      <c r="I107" s="7"/>
      <c r="J107" s="7"/>
      <c r="K107" s="7"/>
      <c r="L107" s="8"/>
      <c r="M107" s="6">
        <v>0</v>
      </c>
      <c r="N107" s="7">
        <v>1</v>
      </c>
      <c r="O107" s="7"/>
      <c r="P107" s="7"/>
      <c r="Q107" s="7"/>
      <c r="R107" s="19"/>
      <c r="S107" s="19"/>
      <c r="T107" s="19"/>
      <c r="U107" s="17" t="s">
        <v>0</v>
      </c>
      <c r="V107" s="12">
        <f t="shared" si="8"/>
        <v>0</v>
      </c>
      <c r="W107" s="13">
        <f t="shared" si="9"/>
        <v>0.16666666666666666</v>
      </c>
      <c r="X107" s="13" t="str">
        <f t="shared" si="10"/>
        <v xml:space="preserve"> </v>
      </c>
      <c r="Y107" s="13" t="str">
        <f t="shared" si="11"/>
        <v xml:space="preserve"> </v>
      </c>
      <c r="Z107" s="13" t="str">
        <f t="shared" si="12"/>
        <v xml:space="preserve"> </v>
      </c>
      <c r="AA107" s="13" t="str">
        <f t="shared" si="13"/>
        <v xml:space="preserve"> </v>
      </c>
      <c r="AB107" s="13" t="str">
        <f t="shared" si="14"/>
        <v xml:space="preserve"> </v>
      </c>
      <c r="AC107" s="13" t="str">
        <f t="shared" si="15"/>
        <v xml:space="preserve"> </v>
      </c>
      <c r="AD107" s="14" t="s">
        <v>0</v>
      </c>
    </row>
    <row r="108" spans="1:30" hidden="1" x14ac:dyDescent="0.25">
      <c r="A108" t="s">
        <v>455</v>
      </c>
      <c r="B108" s="2" t="s">
        <v>141</v>
      </c>
      <c r="C108" s="2" t="s">
        <v>82</v>
      </c>
      <c r="D108" s="6">
        <v>1</v>
      </c>
      <c r="E108" s="7"/>
      <c r="F108" s="6"/>
      <c r="G108" s="7"/>
      <c r="H108" s="7"/>
      <c r="I108" s="7"/>
      <c r="J108" s="7"/>
      <c r="K108" s="7"/>
      <c r="L108" s="8"/>
      <c r="M108" s="6">
        <v>0</v>
      </c>
      <c r="N108" s="7"/>
      <c r="O108" s="7"/>
      <c r="P108" s="7"/>
      <c r="Q108" s="7"/>
      <c r="R108" s="19"/>
      <c r="S108" s="19"/>
      <c r="T108" s="19"/>
      <c r="U108" s="17" t="s">
        <v>0</v>
      </c>
      <c r="V108" s="12">
        <f t="shared" si="8"/>
        <v>0</v>
      </c>
      <c r="W108" s="13" t="str">
        <f t="shared" si="9"/>
        <v xml:space="preserve"> </v>
      </c>
      <c r="X108" s="13" t="str">
        <f t="shared" si="10"/>
        <v xml:space="preserve"> </v>
      </c>
      <c r="Y108" s="13" t="str">
        <f t="shared" si="11"/>
        <v xml:space="preserve"> </v>
      </c>
      <c r="Z108" s="13" t="str">
        <f t="shared" si="12"/>
        <v xml:space="preserve"> </v>
      </c>
      <c r="AA108" s="13" t="str">
        <f t="shared" si="13"/>
        <v xml:space="preserve"> </v>
      </c>
      <c r="AB108" s="13" t="str">
        <f t="shared" si="14"/>
        <v xml:space="preserve"> </v>
      </c>
      <c r="AC108" s="13" t="str">
        <f t="shared" si="15"/>
        <v xml:space="preserve"> </v>
      </c>
      <c r="AD108" s="14" t="s">
        <v>0</v>
      </c>
    </row>
    <row r="109" spans="1:30" hidden="1" x14ac:dyDescent="0.25">
      <c r="A109" t="s">
        <v>456</v>
      </c>
      <c r="B109" s="2" t="s">
        <v>144</v>
      </c>
      <c r="C109" s="2" t="s">
        <v>82</v>
      </c>
      <c r="D109" s="6">
        <v>8</v>
      </c>
      <c r="E109" s="7">
        <v>2</v>
      </c>
      <c r="F109" s="6">
        <v>1</v>
      </c>
      <c r="G109" s="7"/>
      <c r="H109" s="7"/>
      <c r="I109" s="7"/>
      <c r="J109" s="7"/>
      <c r="K109" s="7"/>
      <c r="L109" s="8"/>
      <c r="M109" s="6">
        <v>1</v>
      </c>
      <c r="N109" s="7">
        <v>0</v>
      </c>
      <c r="O109" s="7">
        <v>0</v>
      </c>
      <c r="P109" s="7"/>
      <c r="Q109" s="7"/>
      <c r="R109" s="19"/>
      <c r="S109" s="19"/>
      <c r="T109" s="19"/>
      <c r="U109" s="17" t="s">
        <v>0</v>
      </c>
      <c r="V109" s="12">
        <f t="shared" si="8"/>
        <v>0.125</v>
      </c>
      <c r="W109" s="13">
        <f t="shared" si="9"/>
        <v>0</v>
      </c>
      <c r="X109" s="13">
        <f t="shared" si="10"/>
        <v>0</v>
      </c>
      <c r="Y109" s="13" t="str">
        <f t="shared" si="11"/>
        <v xml:space="preserve"> </v>
      </c>
      <c r="Z109" s="13" t="str">
        <f t="shared" si="12"/>
        <v xml:space="preserve"> </v>
      </c>
      <c r="AA109" s="13" t="str">
        <f t="shared" si="13"/>
        <v xml:space="preserve"> </v>
      </c>
      <c r="AB109" s="13" t="str">
        <f t="shared" si="14"/>
        <v xml:space="preserve"> </v>
      </c>
      <c r="AC109" s="13" t="str">
        <f t="shared" si="15"/>
        <v xml:space="preserve"> </v>
      </c>
      <c r="AD109" s="14" t="s">
        <v>0</v>
      </c>
    </row>
    <row r="110" spans="1:30" x14ac:dyDescent="0.25">
      <c r="A110" t="s">
        <v>531</v>
      </c>
      <c r="B110" s="2" t="s">
        <v>512</v>
      </c>
      <c r="C110" s="2" t="s">
        <v>66</v>
      </c>
      <c r="D110" s="6">
        <v>41</v>
      </c>
      <c r="E110" s="7">
        <v>47</v>
      </c>
      <c r="F110" s="6">
        <v>43</v>
      </c>
      <c r="G110" s="7">
        <v>42</v>
      </c>
      <c r="H110" s="7">
        <v>28</v>
      </c>
      <c r="I110" s="7">
        <v>96</v>
      </c>
      <c r="J110" s="7">
        <v>107</v>
      </c>
      <c r="K110" s="7">
        <v>136</v>
      </c>
      <c r="L110" s="8">
        <v>128</v>
      </c>
      <c r="M110" s="6">
        <v>26</v>
      </c>
      <c r="N110" s="7">
        <v>29</v>
      </c>
      <c r="O110" s="7">
        <v>21</v>
      </c>
      <c r="P110" s="7">
        <v>15</v>
      </c>
      <c r="Q110" s="7">
        <v>12</v>
      </c>
      <c r="R110" s="19">
        <v>34</v>
      </c>
      <c r="S110" s="19">
        <v>45</v>
      </c>
      <c r="T110" s="19">
        <v>55</v>
      </c>
      <c r="U110" s="17" t="s">
        <v>0</v>
      </c>
      <c r="V110" s="12">
        <f t="shared" si="8"/>
        <v>0.63414634146341464</v>
      </c>
      <c r="W110" s="13">
        <f t="shared" si="9"/>
        <v>0.61702127659574468</v>
      </c>
      <c r="X110" s="13">
        <f t="shared" si="10"/>
        <v>0.48837209302325579</v>
      </c>
      <c r="Y110" s="13">
        <f t="shared" si="11"/>
        <v>0.35714285714285715</v>
      </c>
      <c r="Z110" s="13">
        <f t="shared" si="12"/>
        <v>0.42857142857142855</v>
      </c>
      <c r="AA110" s="13">
        <f t="shared" si="13"/>
        <v>0.35416666666666669</v>
      </c>
      <c r="AB110" s="13">
        <f t="shared" si="14"/>
        <v>0.42056074766355139</v>
      </c>
      <c r="AC110" s="13">
        <f t="shared" si="15"/>
        <v>0.40441176470588236</v>
      </c>
      <c r="AD110" s="14" t="s">
        <v>0</v>
      </c>
    </row>
    <row r="111" spans="1:30" x14ac:dyDescent="0.25">
      <c r="A111" t="s">
        <v>315</v>
      </c>
      <c r="B111" s="2" t="s">
        <v>187</v>
      </c>
      <c r="C111" s="2" t="s">
        <v>66</v>
      </c>
      <c r="D111" s="6"/>
      <c r="E111" s="7">
        <v>16</v>
      </c>
      <c r="F111" s="6">
        <v>35</v>
      </c>
      <c r="G111" s="7">
        <v>39</v>
      </c>
      <c r="H111" s="7">
        <v>42</v>
      </c>
      <c r="I111" s="7">
        <v>32</v>
      </c>
      <c r="J111" s="7">
        <v>46</v>
      </c>
      <c r="K111" s="7">
        <v>37</v>
      </c>
      <c r="L111" s="8">
        <v>34</v>
      </c>
      <c r="M111" s="6"/>
      <c r="N111" s="7">
        <v>8</v>
      </c>
      <c r="O111" s="7">
        <v>13</v>
      </c>
      <c r="P111" s="7">
        <v>16</v>
      </c>
      <c r="Q111" s="7">
        <v>14</v>
      </c>
      <c r="R111" s="19">
        <v>17</v>
      </c>
      <c r="S111" s="19">
        <v>24</v>
      </c>
      <c r="T111" s="19">
        <v>19</v>
      </c>
      <c r="U111" s="17" t="s">
        <v>0</v>
      </c>
      <c r="V111" s="12" t="str">
        <f t="shared" si="8"/>
        <v xml:space="preserve"> </v>
      </c>
      <c r="W111" s="13">
        <f t="shared" si="9"/>
        <v>0.5</v>
      </c>
      <c r="X111" s="13">
        <f t="shared" si="10"/>
        <v>0.37142857142857144</v>
      </c>
      <c r="Y111" s="13">
        <f t="shared" si="11"/>
        <v>0.41025641025641024</v>
      </c>
      <c r="Z111" s="13">
        <f t="shared" si="12"/>
        <v>0.33333333333333331</v>
      </c>
      <c r="AA111" s="13">
        <f t="shared" si="13"/>
        <v>0.53125</v>
      </c>
      <c r="AB111" s="13">
        <f t="shared" si="14"/>
        <v>0.52173913043478259</v>
      </c>
      <c r="AC111" s="13">
        <f t="shared" si="15"/>
        <v>0.51351351351351349</v>
      </c>
      <c r="AD111" s="14" t="s">
        <v>0</v>
      </c>
    </row>
    <row r="112" spans="1:30" x14ac:dyDescent="0.25">
      <c r="A112" t="s">
        <v>316</v>
      </c>
      <c r="B112" s="2" t="s">
        <v>213</v>
      </c>
      <c r="C112" s="2" t="s">
        <v>66</v>
      </c>
      <c r="D112" s="6"/>
      <c r="E112" s="7"/>
      <c r="F112" s="6"/>
      <c r="G112" s="7">
        <v>45</v>
      </c>
      <c r="H112" s="7">
        <v>72</v>
      </c>
      <c r="I112" s="7">
        <v>105</v>
      </c>
      <c r="J112" s="7">
        <v>81</v>
      </c>
      <c r="K112" s="7">
        <v>61</v>
      </c>
      <c r="L112" s="8">
        <v>56</v>
      </c>
      <c r="M112" s="6"/>
      <c r="N112" s="7"/>
      <c r="O112" s="7"/>
      <c r="P112" s="7">
        <v>19</v>
      </c>
      <c r="Q112" s="7">
        <v>32</v>
      </c>
      <c r="R112" s="19">
        <v>46</v>
      </c>
      <c r="S112" s="19">
        <v>32</v>
      </c>
      <c r="T112" s="19">
        <v>28</v>
      </c>
      <c r="U112" s="17" t="s">
        <v>0</v>
      </c>
      <c r="V112" s="12" t="str">
        <f t="shared" si="8"/>
        <v xml:space="preserve"> </v>
      </c>
      <c r="W112" s="13" t="str">
        <f t="shared" si="9"/>
        <v xml:space="preserve"> </v>
      </c>
      <c r="X112" s="13" t="str">
        <f t="shared" si="10"/>
        <v xml:space="preserve"> </v>
      </c>
      <c r="Y112" s="13">
        <f t="shared" si="11"/>
        <v>0.42222222222222222</v>
      </c>
      <c r="Z112" s="13">
        <f t="shared" si="12"/>
        <v>0.44444444444444442</v>
      </c>
      <c r="AA112" s="13">
        <f t="shared" si="13"/>
        <v>0.43809523809523809</v>
      </c>
      <c r="AB112" s="13">
        <f t="shared" si="14"/>
        <v>0.39506172839506171</v>
      </c>
      <c r="AC112" s="13">
        <f t="shared" si="15"/>
        <v>0.45901639344262296</v>
      </c>
      <c r="AD112" s="14" t="s">
        <v>0</v>
      </c>
    </row>
    <row r="113" spans="1:30" hidden="1" x14ac:dyDescent="0.25">
      <c r="A113" t="s">
        <v>532</v>
      </c>
      <c r="B113" s="2" t="s">
        <v>517</v>
      </c>
      <c r="C113" s="2" t="s">
        <v>82</v>
      </c>
      <c r="D113" s="6">
        <v>45</v>
      </c>
      <c r="E113" s="7">
        <v>45</v>
      </c>
      <c r="F113" s="6">
        <v>66</v>
      </c>
      <c r="G113" s="7">
        <v>69</v>
      </c>
      <c r="H113" s="7">
        <v>48</v>
      </c>
      <c r="I113" s="7">
        <v>44</v>
      </c>
      <c r="J113" s="7">
        <v>36</v>
      </c>
      <c r="K113" s="7">
        <v>19</v>
      </c>
      <c r="L113" s="8">
        <v>5</v>
      </c>
      <c r="M113" s="6">
        <v>22</v>
      </c>
      <c r="N113" s="7">
        <v>29</v>
      </c>
      <c r="O113" s="7">
        <v>40</v>
      </c>
      <c r="P113" s="7">
        <v>42</v>
      </c>
      <c r="Q113" s="7">
        <v>35</v>
      </c>
      <c r="R113" s="19">
        <v>24</v>
      </c>
      <c r="S113" s="19">
        <v>16</v>
      </c>
      <c r="T113" s="19">
        <v>10</v>
      </c>
      <c r="U113" s="17" t="s">
        <v>0</v>
      </c>
      <c r="V113" s="12">
        <f t="shared" si="8"/>
        <v>0.48888888888888887</v>
      </c>
      <c r="W113" s="13">
        <f t="shared" si="9"/>
        <v>0.64444444444444449</v>
      </c>
      <c r="X113" s="13">
        <f t="shared" si="10"/>
        <v>0.60606060606060608</v>
      </c>
      <c r="Y113" s="13">
        <f t="shared" si="11"/>
        <v>0.60869565217391308</v>
      </c>
      <c r="Z113" s="13">
        <f t="shared" si="12"/>
        <v>0.72916666666666663</v>
      </c>
      <c r="AA113" s="13">
        <f t="shared" si="13"/>
        <v>0.54545454545454541</v>
      </c>
      <c r="AB113" s="13">
        <f t="shared" si="14"/>
        <v>0.44444444444444442</v>
      </c>
      <c r="AC113" s="13">
        <f t="shared" si="15"/>
        <v>0.52631578947368418</v>
      </c>
      <c r="AD113" s="14" t="s">
        <v>0</v>
      </c>
    </row>
    <row r="114" spans="1:30" x14ac:dyDescent="0.25">
      <c r="A114" t="s">
        <v>321</v>
      </c>
      <c r="B114" s="2" t="s">
        <v>225</v>
      </c>
      <c r="C114" s="2" t="s">
        <v>66</v>
      </c>
      <c r="D114" s="6"/>
      <c r="E114" s="7"/>
      <c r="F114" s="6"/>
      <c r="G114" s="7"/>
      <c r="H114" s="7">
        <v>46</v>
      </c>
      <c r="I114" s="7">
        <v>63</v>
      </c>
      <c r="J114" s="7">
        <v>69</v>
      </c>
      <c r="K114" s="7">
        <v>59</v>
      </c>
      <c r="L114" s="8">
        <v>53</v>
      </c>
      <c r="M114" s="6"/>
      <c r="N114" s="7"/>
      <c r="O114" s="7"/>
      <c r="P114" s="7"/>
      <c r="Q114" s="7">
        <v>17</v>
      </c>
      <c r="R114" s="19">
        <v>19</v>
      </c>
      <c r="S114" s="19">
        <v>26</v>
      </c>
      <c r="T114" s="19">
        <v>24</v>
      </c>
      <c r="U114" s="17" t="s">
        <v>0</v>
      </c>
      <c r="V114" s="12" t="str">
        <f t="shared" si="8"/>
        <v xml:space="preserve"> </v>
      </c>
      <c r="W114" s="13" t="str">
        <f t="shared" si="9"/>
        <v xml:space="preserve"> </v>
      </c>
      <c r="X114" s="13" t="str">
        <f t="shared" si="10"/>
        <v xml:space="preserve"> </v>
      </c>
      <c r="Y114" s="13" t="str">
        <f t="shared" si="11"/>
        <v xml:space="preserve"> </v>
      </c>
      <c r="Z114" s="13">
        <f t="shared" si="12"/>
        <v>0.36956521739130432</v>
      </c>
      <c r="AA114" s="13">
        <f t="shared" si="13"/>
        <v>0.30158730158730157</v>
      </c>
      <c r="AB114" s="13">
        <f t="shared" si="14"/>
        <v>0.37681159420289856</v>
      </c>
      <c r="AC114" s="13">
        <f t="shared" si="15"/>
        <v>0.40677966101694918</v>
      </c>
      <c r="AD114" s="14" t="s">
        <v>0</v>
      </c>
    </row>
    <row r="115" spans="1:30" hidden="1" x14ac:dyDescent="0.25">
      <c r="A115" s="55" t="s">
        <v>450</v>
      </c>
      <c r="B115" s="24" t="s">
        <v>208</v>
      </c>
      <c r="C115" s="24" t="s">
        <v>82</v>
      </c>
      <c r="D115" s="25"/>
      <c r="E115" s="26"/>
      <c r="F115" s="25">
        <v>6</v>
      </c>
      <c r="G115" s="26">
        <v>6</v>
      </c>
      <c r="H115" s="26">
        <v>8</v>
      </c>
      <c r="I115" s="26">
        <v>10</v>
      </c>
      <c r="J115" s="26">
        <v>8</v>
      </c>
      <c r="K115" s="26"/>
      <c r="L115" s="27"/>
      <c r="M115" s="25"/>
      <c r="N115" s="26"/>
      <c r="O115" s="26">
        <v>5</v>
      </c>
      <c r="P115" s="26">
        <v>6</v>
      </c>
      <c r="Q115" s="26">
        <v>7</v>
      </c>
      <c r="R115" s="40">
        <v>8</v>
      </c>
      <c r="S115" s="40">
        <v>6</v>
      </c>
      <c r="T115" s="40"/>
      <c r="U115" s="17" t="s">
        <v>0</v>
      </c>
      <c r="V115" s="12" t="str">
        <f t="shared" si="8"/>
        <v xml:space="preserve"> </v>
      </c>
      <c r="W115" s="13" t="str">
        <f t="shared" si="9"/>
        <v xml:space="preserve"> </v>
      </c>
      <c r="X115" s="13">
        <f t="shared" si="10"/>
        <v>0.83333333333333337</v>
      </c>
      <c r="Y115" s="13">
        <f t="shared" si="11"/>
        <v>1</v>
      </c>
      <c r="Z115" s="13">
        <f t="shared" si="12"/>
        <v>0.875</v>
      </c>
      <c r="AA115" s="13">
        <f t="shared" si="13"/>
        <v>0.8</v>
      </c>
      <c r="AB115" s="13">
        <f t="shared" si="14"/>
        <v>0.75</v>
      </c>
      <c r="AC115" s="13" t="str">
        <f t="shared" si="15"/>
        <v xml:space="preserve"> </v>
      </c>
      <c r="AD115" s="14" t="s">
        <v>0</v>
      </c>
    </row>
    <row r="116" spans="1:30" hidden="1" x14ac:dyDescent="0.25">
      <c r="A116" t="s">
        <v>459</v>
      </c>
      <c r="B116" s="2" t="s">
        <v>201</v>
      </c>
      <c r="C116" s="2" t="s">
        <v>82</v>
      </c>
      <c r="D116" s="6"/>
      <c r="E116" s="7">
        <v>1</v>
      </c>
      <c r="F116" s="6">
        <v>1</v>
      </c>
      <c r="G116" s="7">
        <v>1</v>
      </c>
      <c r="H116" s="7">
        <v>1</v>
      </c>
      <c r="I116" s="7">
        <v>2</v>
      </c>
      <c r="J116" s="7">
        <v>1</v>
      </c>
      <c r="K116" s="7">
        <v>1</v>
      </c>
      <c r="L116" s="8">
        <v>1</v>
      </c>
      <c r="M116" s="6"/>
      <c r="N116" s="7">
        <v>1</v>
      </c>
      <c r="O116" s="7">
        <v>1</v>
      </c>
      <c r="P116" s="7">
        <v>1</v>
      </c>
      <c r="Q116" s="7">
        <v>0</v>
      </c>
      <c r="R116" s="19">
        <v>1</v>
      </c>
      <c r="S116" s="19">
        <v>1</v>
      </c>
      <c r="T116" s="19">
        <v>1</v>
      </c>
      <c r="U116" s="17" t="s">
        <v>0</v>
      </c>
      <c r="V116" s="12" t="str">
        <f t="shared" si="8"/>
        <v xml:space="preserve"> </v>
      </c>
      <c r="W116" s="13">
        <f t="shared" si="9"/>
        <v>1</v>
      </c>
      <c r="X116" s="13">
        <f t="shared" si="10"/>
        <v>1</v>
      </c>
      <c r="Y116" s="13">
        <f t="shared" si="11"/>
        <v>1</v>
      </c>
      <c r="Z116" s="13">
        <f t="shared" si="12"/>
        <v>0</v>
      </c>
      <c r="AA116" s="13">
        <f t="shared" si="13"/>
        <v>0.5</v>
      </c>
      <c r="AB116" s="13">
        <f t="shared" si="14"/>
        <v>1</v>
      </c>
      <c r="AC116" s="13">
        <f t="shared" si="15"/>
        <v>1</v>
      </c>
      <c r="AD116" s="14" t="s">
        <v>0</v>
      </c>
    </row>
    <row r="117" spans="1:30" x14ac:dyDescent="0.25">
      <c r="A117" t="s">
        <v>322</v>
      </c>
      <c r="B117" s="2" t="s">
        <v>122</v>
      </c>
      <c r="C117" s="2" t="s">
        <v>66</v>
      </c>
      <c r="D117" s="6">
        <v>71</v>
      </c>
      <c r="E117" s="7">
        <v>71</v>
      </c>
      <c r="F117" s="6">
        <v>73</v>
      </c>
      <c r="G117" s="7">
        <v>96</v>
      </c>
      <c r="H117" s="7">
        <v>64</v>
      </c>
      <c r="I117" s="7">
        <v>71</v>
      </c>
      <c r="J117" s="7">
        <v>67</v>
      </c>
      <c r="K117" s="7">
        <v>46</v>
      </c>
      <c r="L117" s="8">
        <v>40</v>
      </c>
      <c r="M117" s="6">
        <v>34</v>
      </c>
      <c r="N117" s="7">
        <v>42</v>
      </c>
      <c r="O117" s="7">
        <v>44</v>
      </c>
      <c r="P117" s="7">
        <v>44</v>
      </c>
      <c r="Q117" s="7">
        <v>23</v>
      </c>
      <c r="R117" s="19">
        <v>42</v>
      </c>
      <c r="S117" s="19">
        <v>33</v>
      </c>
      <c r="T117" s="19">
        <v>25</v>
      </c>
      <c r="U117" s="17" t="s">
        <v>0</v>
      </c>
      <c r="V117" s="12">
        <f t="shared" si="8"/>
        <v>0.47887323943661969</v>
      </c>
      <c r="W117" s="13">
        <f t="shared" si="9"/>
        <v>0.59154929577464788</v>
      </c>
      <c r="X117" s="13">
        <f t="shared" si="10"/>
        <v>0.60273972602739723</v>
      </c>
      <c r="Y117" s="13">
        <f t="shared" si="11"/>
        <v>0.45833333333333331</v>
      </c>
      <c r="Z117" s="13">
        <f t="shared" si="12"/>
        <v>0.359375</v>
      </c>
      <c r="AA117" s="13">
        <f t="shared" si="13"/>
        <v>0.59154929577464788</v>
      </c>
      <c r="AB117" s="13">
        <f t="shared" si="14"/>
        <v>0.4925373134328358</v>
      </c>
      <c r="AC117" s="13">
        <f t="shared" si="15"/>
        <v>0.54347826086956519</v>
      </c>
      <c r="AD117" s="14" t="s">
        <v>0</v>
      </c>
    </row>
    <row r="118" spans="1:30" ht="14.45" hidden="1" customHeight="1" x14ac:dyDescent="0.25">
      <c r="A118" t="s">
        <v>324</v>
      </c>
      <c r="B118" s="2" t="s">
        <v>126</v>
      </c>
      <c r="C118" s="2" t="s">
        <v>82</v>
      </c>
      <c r="D118" s="6">
        <v>192</v>
      </c>
      <c r="E118" s="7">
        <v>245</v>
      </c>
      <c r="F118" s="6">
        <v>49</v>
      </c>
      <c r="G118" s="7">
        <v>3</v>
      </c>
      <c r="H118" s="7">
        <v>4</v>
      </c>
      <c r="I118" s="7">
        <v>1</v>
      </c>
      <c r="J118" s="7"/>
      <c r="K118" s="7"/>
      <c r="L118" s="8"/>
      <c r="M118" s="6">
        <v>55</v>
      </c>
      <c r="N118" s="7">
        <v>51</v>
      </c>
      <c r="O118" s="7">
        <v>1</v>
      </c>
      <c r="P118" s="7">
        <v>1</v>
      </c>
      <c r="Q118" s="7">
        <v>1</v>
      </c>
      <c r="R118" s="19">
        <v>1</v>
      </c>
      <c r="S118" s="19"/>
      <c r="T118" s="19"/>
      <c r="U118" s="17" t="s">
        <v>0</v>
      </c>
      <c r="V118" s="12">
        <f t="shared" si="8"/>
        <v>0.28645833333333331</v>
      </c>
      <c r="W118" s="13">
        <f t="shared" si="9"/>
        <v>0.20816326530612245</v>
      </c>
      <c r="X118" s="13">
        <f t="shared" si="10"/>
        <v>2.0408163265306121E-2</v>
      </c>
      <c r="Y118" s="13">
        <f t="shared" si="11"/>
        <v>0.33333333333333331</v>
      </c>
      <c r="Z118" s="13">
        <f t="shared" si="12"/>
        <v>0.25</v>
      </c>
      <c r="AA118" s="13">
        <f t="shared" si="13"/>
        <v>1</v>
      </c>
      <c r="AB118" s="13" t="str">
        <f t="shared" si="14"/>
        <v xml:space="preserve"> </v>
      </c>
      <c r="AC118" s="13" t="str">
        <f t="shared" si="15"/>
        <v xml:space="preserve"> </v>
      </c>
      <c r="AD118" s="14" t="s">
        <v>0</v>
      </c>
    </row>
    <row r="119" spans="1:30" hidden="1" x14ac:dyDescent="0.25">
      <c r="A119" t="s">
        <v>458</v>
      </c>
      <c r="B119" s="2" t="s">
        <v>109</v>
      </c>
      <c r="C119" s="2" t="s">
        <v>82</v>
      </c>
      <c r="D119" s="6">
        <v>2</v>
      </c>
      <c r="E119" s="7">
        <v>10</v>
      </c>
      <c r="F119" s="6">
        <v>7</v>
      </c>
      <c r="G119" s="7">
        <v>8</v>
      </c>
      <c r="H119" s="7">
        <v>13</v>
      </c>
      <c r="I119" s="7">
        <v>10</v>
      </c>
      <c r="J119" s="7">
        <v>8</v>
      </c>
      <c r="K119" s="7">
        <v>2</v>
      </c>
      <c r="L119" s="8"/>
      <c r="M119" s="6">
        <v>1</v>
      </c>
      <c r="N119" s="7">
        <v>5</v>
      </c>
      <c r="O119" s="7">
        <v>2</v>
      </c>
      <c r="P119" s="7">
        <v>2</v>
      </c>
      <c r="Q119" s="7">
        <v>2</v>
      </c>
      <c r="R119" s="19">
        <v>6</v>
      </c>
      <c r="S119" s="19">
        <v>2</v>
      </c>
      <c r="T119" s="19">
        <v>0</v>
      </c>
      <c r="U119" s="17" t="s">
        <v>0</v>
      </c>
      <c r="V119" s="12">
        <f t="shared" si="8"/>
        <v>0.5</v>
      </c>
      <c r="W119" s="13">
        <f t="shared" si="9"/>
        <v>0.5</v>
      </c>
      <c r="X119" s="13">
        <f t="shared" si="10"/>
        <v>0.2857142857142857</v>
      </c>
      <c r="Y119" s="13">
        <f t="shared" si="11"/>
        <v>0.25</v>
      </c>
      <c r="Z119" s="13">
        <f t="shared" si="12"/>
        <v>0.15384615384615385</v>
      </c>
      <c r="AA119" s="13">
        <f t="shared" si="13"/>
        <v>0.6</v>
      </c>
      <c r="AB119" s="13">
        <f t="shared" si="14"/>
        <v>0.25</v>
      </c>
      <c r="AC119" s="13">
        <f t="shared" si="15"/>
        <v>0</v>
      </c>
      <c r="AD119" s="14" t="s">
        <v>0</v>
      </c>
    </row>
    <row r="120" spans="1:30" hidden="1" x14ac:dyDescent="0.25">
      <c r="A120" t="s">
        <v>323</v>
      </c>
      <c r="B120" s="2" t="s">
        <v>7</v>
      </c>
      <c r="C120" s="2" t="s">
        <v>82</v>
      </c>
      <c r="D120" s="6">
        <v>412</v>
      </c>
      <c r="E120" s="7">
        <v>372</v>
      </c>
      <c r="F120" s="6">
        <v>370</v>
      </c>
      <c r="G120" s="7">
        <v>116</v>
      </c>
      <c r="H120" s="7">
        <v>105</v>
      </c>
      <c r="I120" s="7">
        <v>92</v>
      </c>
      <c r="J120" s="7">
        <v>73</v>
      </c>
      <c r="K120" s="7">
        <v>30</v>
      </c>
      <c r="L120" s="8">
        <v>4</v>
      </c>
      <c r="M120" s="6">
        <v>328</v>
      </c>
      <c r="N120" s="7">
        <v>303</v>
      </c>
      <c r="O120" s="7">
        <v>66</v>
      </c>
      <c r="P120" s="7">
        <v>62</v>
      </c>
      <c r="Q120" s="7">
        <v>57</v>
      </c>
      <c r="R120" s="19">
        <v>52</v>
      </c>
      <c r="S120" s="19">
        <v>42</v>
      </c>
      <c r="T120" s="19">
        <v>17</v>
      </c>
      <c r="U120" s="17" t="s">
        <v>0</v>
      </c>
      <c r="V120" s="12">
        <f t="shared" si="8"/>
        <v>0.79611650485436891</v>
      </c>
      <c r="W120" s="13">
        <f t="shared" si="9"/>
        <v>0.81451612903225812</v>
      </c>
      <c r="X120" s="13">
        <f t="shared" si="10"/>
        <v>0.17837837837837839</v>
      </c>
      <c r="Y120" s="13">
        <f t="shared" si="11"/>
        <v>0.53448275862068961</v>
      </c>
      <c r="Z120" s="13">
        <f t="shared" si="12"/>
        <v>0.54285714285714282</v>
      </c>
      <c r="AA120" s="13">
        <f t="shared" si="13"/>
        <v>0.56521739130434778</v>
      </c>
      <c r="AB120" s="13">
        <f t="shared" si="14"/>
        <v>0.57534246575342463</v>
      </c>
      <c r="AC120" s="13">
        <f t="shared" si="15"/>
        <v>0.56666666666666665</v>
      </c>
      <c r="AD120" s="14" t="s">
        <v>0</v>
      </c>
    </row>
    <row r="121" spans="1:30" hidden="1" x14ac:dyDescent="0.25">
      <c r="A121" t="s">
        <v>325</v>
      </c>
      <c r="B121" s="2" t="s">
        <v>134</v>
      </c>
      <c r="C121" s="2" t="s">
        <v>82</v>
      </c>
      <c r="D121" s="6"/>
      <c r="E121" s="7"/>
      <c r="F121" s="6"/>
      <c r="G121" s="7"/>
      <c r="H121" s="7">
        <v>1</v>
      </c>
      <c r="I121" s="7"/>
      <c r="J121" s="7"/>
      <c r="K121" s="7"/>
      <c r="L121" s="8"/>
      <c r="M121" s="6"/>
      <c r="N121" s="7"/>
      <c r="O121" s="7"/>
      <c r="P121" s="7"/>
      <c r="Q121" s="7">
        <v>0</v>
      </c>
      <c r="R121" s="19"/>
      <c r="S121" s="19"/>
      <c r="T121" s="19"/>
      <c r="U121" s="17" t="s">
        <v>0</v>
      </c>
      <c r="V121" s="12" t="str">
        <f t="shared" si="8"/>
        <v xml:space="preserve"> </v>
      </c>
      <c r="W121" s="13" t="str">
        <f t="shared" si="9"/>
        <v xml:space="preserve"> </v>
      </c>
      <c r="X121" s="13" t="str">
        <f t="shared" si="10"/>
        <v xml:space="preserve"> </v>
      </c>
      <c r="Y121" s="13" t="str">
        <f t="shared" si="11"/>
        <v xml:space="preserve"> </v>
      </c>
      <c r="Z121" s="13">
        <f t="shared" si="12"/>
        <v>0</v>
      </c>
      <c r="AA121" s="13" t="str">
        <f t="shared" si="13"/>
        <v xml:space="preserve"> </v>
      </c>
      <c r="AB121" s="13" t="str">
        <f t="shared" si="14"/>
        <v xml:space="preserve"> </v>
      </c>
      <c r="AC121" s="13" t="str">
        <f t="shared" si="15"/>
        <v xml:space="preserve"> </v>
      </c>
      <c r="AD121" s="14" t="s">
        <v>0</v>
      </c>
    </row>
    <row r="122" spans="1:30" hidden="1" x14ac:dyDescent="0.25">
      <c r="A122" t="s">
        <v>460</v>
      </c>
      <c r="B122" s="2" t="s">
        <v>77</v>
      </c>
      <c r="C122" s="2" t="s">
        <v>82</v>
      </c>
      <c r="D122" s="6"/>
      <c r="E122" s="7"/>
      <c r="F122" s="6"/>
      <c r="G122" s="7">
        <v>1</v>
      </c>
      <c r="H122" s="7"/>
      <c r="I122" s="7"/>
      <c r="J122" s="7"/>
      <c r="K122" s="7"/>
      <c r="L122" s="8"/>
      <c r="M122" s="6"/>
      <c r="N122" s="7"/>
      <c r="O122" s="7"/>
      <c r="P122" s="7">
        <v>1</v>
      </c>
      <c r="Q122" s="7"/>
      <c r="R122" s="19"/>
      <c r="S122" s="19"/>
      <c r="T122" s="19"/>
      <c r="U122" s="17" t="s">
        <v>0</v>
      </c>
      <c r="V122" s="12" t="str">
        <f t="shared" si="8"/>
        <v xml:space="preserve"> </v>
      </c>
      <c r="W122" s="13" t="str">
        <f t="shared" si="9"/>
        <v xml:space="preserve"> </v>
      </c>
      <c r="X122" s="13" t="str">
        <f t="shared" si="10"/>
        <v xml:space="preserve"> </v>
      </c>
      <c r="Y122" s="13">
        <f t="shared" si="11"/>
        <v>1</v>
      </c>
      <c r="Z122" s="13" t="str">
        <f t="shared" si="12"/>
        <v xml:space="preserve"> </v>
      </c>
      <c r="AA122" s="13" t="str">
        <f t="shared" si="13"/>
        <v xml:space="preserve"> </v>
      </c>
      <c r="AB122" s="13" t="str">
        <f t="shared" si="14"/>
        <v xml:space="preserve"> </v>
      </c>
      <c r="AC122" s="13" t="str">
        <f t="shared" si="15"/>
        <v xml:space="preserve"> </v>
      </c>
      <c r="AD122" s="14" t="s">
        <v>0</v>
      </c>
    </row>
    <row r="123" spans="1:30" hidden="1" x14ac:dyDescent="0.25">
      <c r="A123" t="s">
        <v>326</v>
      </c>
      <c r="B123" s="2" t="s">
        <v>26</v>
      </c>
      <c r="C123" s="2" t="s">
        <v>82</v>
      </c>
      <c r="D123" s="6">
        <v>2</v>
      </c>
      <c r="E123" s="7">
        <v>2</v>
      </c>
      <c r="F123" s="6"/>
      <c r="G123" s="7"/>
      <c r="H123" s="7"/>
      <c r="I123" s="7"/>
      <c r="J123" s="7"/>
      <c r="K123" s="7"/>
      <c r="L123" s="8"/>
      <c r="M123" s="6">
        <v>1</v>
      </c>
      <c r="N123" s="7">
        <v>1</v>
      </c>
      <c r="O123" s="7"/>
      <c r="P123" s="7"/>
      <c r="Q123" s="7"/>
      <c r="R123" s="19"/>
      <c r="S123" s="19"/>
      <c r="T123" s="19"/>
      <c r="U123" s="17" t="s">
        <v>0</v>
      </c>
      <c r="V123" s="12">
        <f t="shared" si="8"/>
        <v>0.5</v>
      </c>
      <c r="W123" s="13">
        <f t="shared" si="9"/>
        <v>0.5</v>
      </c>
      <c r="X123" s="13" t="str">
        <f t="shared" si="10"/>
        <v xml:space="preserve"> </v>
      </c>
      <c r="Y123" s="13" t="str">
        <f t="shared" si="11"/>
        <v xml:space="preserve"> </v>
      </c>
      <c r="Z123" s="13" t="str">
        <f t="shared" si="12"/>
        <v xml:space="preserve"> </v>
      </c>
      <c r="AA123" s="13" t="str">
        <f t="shared" si="13"/>
        <v xml:space="preserve"> </v>
      </c>
      <c r="AB123" s="13" t="str">
        <f t="shared" si="14"/>
        <v xml:space="preserve"> </v>
      </c>
      <c r="AC123" s="13" t="str">
        <f t="shared" si="15"/>
        <v xml:space="preserve"> </v>
      </c>
      <c r="AD123" s="14" t="s">
        <v>0</v>
      </c>
    </row>
    <row r="124" spans="1:30" hidden="1" x14ac:dyDescent="0.25">
      <c r="A124" t="s">
        <v>328</v>
      </c>
      <c r="B124" s="2" t="s">
        <v>146</v>
      </c>
      <c r="C124" s="2" t="s">
        <v>82</v>
      </c>
      <c r="D124" s="6">
        <v>2</v>
      </c>
      <c r="E124" s="7">
        <v>5</v>
      </c>
      <c r="F124" s="6">
        <v>2</v>
      </c>
      <c r="G124" s="7">
        <v>2</v>
      </c>
      <c r="H124" s="7">
        <v>3</v>
      </c>
      <c r="I124" s="7">
        <v>2</v>
      </c>
      <c r="J124" s="7"/>
      <c r="K124" s="7"/>
      <c r="L124" s="8"/>
      <c r="M124" s="6">
        <v>0</v>
      </c>
      <c r="N124" s="7">
        <v>2</v>
      </c>
      <c r="O124" s="7">
        <v>0</v>
      </c>
      <c r="P124" s="7">
        <v>1</v>
      </c>
      <c r="Q124" s="7">
        <v>2</v>
      </c>
      <c r="R124" s="19">
        <v>0</v>
      </c>
      <c r="S124" s="19"/>
      <c r="T124" s="19"/>
      <c r="U124" s="17" t="s">
        <v>0</v>
      </c>
      <c r="V124" s="12">
        <f t="shared" si="8"/>
        <v>0</v>
      </c>
      <c r="W124" s="13">
        <f t="shared" si="9"/>
        <v>0.4</v>
      </c>
      <c r="X124" s="13">
        <f t="shared" si="10"/>
        <v>0</v>
      </c>
      <c r="Y124" s="13">
        <f t="shared" si="11"/>
        <v>0.5</v>
      </c>
      <c r="Z124" s="13">
        <f t="shared" si="12"/>
        <v>0.66666666666666663</v>
      </c>
      <c r="AA124" s="13">
        <f t="shared" si="13"/>
        <v>0</v>
      </c>
      <c r="AB124" s="13" t="str">
        <f t="shared" si="14"/>
        <v xml:space="preserve"> </v>
      </c>
      <c r="AC124" s="13" t="str">
        <f t="shared" si="15"/>
        <v xml:space="preserve"> </v>
      </c>
      <c r="AD124" s="14" t="s">
        <v>0</v>
      </c>
    </row>
    <row r="125" spans="1:30" x14ac:dyDescent="0.25">
      <c r="A125" t="s">
        <v>533</v>
      </c>
      <c r="B125" s="2" t="s">
        <v>510</v>
      </c>
      <c r="C125" s="2" t="s">
        <v>66</v>
      </c>
      <c r="D125" s="6"/>
      <c r="E125" s="7"/>
      <c r="F125" s="6"/>
      <c r="G125" s="7"/>
      <c r="H125" s="7">
        <v>2</v>
      </c>
      <c r="I125" s="7"/>
      <c r="J125" s="7">
        <v>2</v>
      </c>
      <c r="K125" s="7">
        <v>1</v>
      </c>
      <c r="L125" s="8">
        <v>6</v>
      </c>
      <c r="M125" s="6"/>
      <c r="N125" s="7"/>
      <c r="O125" s="7"/>
      <c r="P125" s="7"/>
      <c r="Q125" s="7">
        <v>1</v>
      </c>
      <c r="R125" s="19"/>
      <c r="S125" s="19">
        <v>1</v>
      </c>
      <c r="T125" s="19">
        <v>1</v>
      </c>
      <c r="U125" s="17" t="s">
        <v>0</v>
      </c>
      <c r="V125" s="12" t="str">
        <f t="shared" si="8"/>
        <v xml:space="preserve"> </v>
      </c>
      <c r="W125" s="13" t="str">
        <f t="shared" si="9"/>
        <v xml:space="preserve"> </v>
      </c>
      <c r="X125" s="13" t="str">
        <f t="shared" si="10"/>
        <v xml:space="preserve"> </v>
      </c>
      <c r="Y125" s="13" t="str">
        <f t="shared" si="11"/>
        <v xml:space="preserve"> </v>
      </c>
      <c r="Z125" s="13">
        <f t="shared" si="12"/>
        <v>0.5</v>
      </c>
      <c r="AA125" s="13" t="str">
        <f t="shared" si="13"/>
        <v xml:space="preserve"> </v>
      </c>
      <c r="AB125" s="13">
        <f t="shared" si="14"/>
        <v>0.5</v>
      </c>
      <c r="AC125" s="13">
        <f t="shared" si="15"/>
        <v>1</v>
      </c>
      <c r="AD125" s="14" t="s">
        <v>0</v>
      </c>
    </row>
    <row r="126" spans="1:30" x14ac:dyDescent="0.25">
      <c r="A126" t="s">
        <v>462</v>
      </c>
      <c r="B126" s="2" t="s">
        <v>165</v>
      </c>
      <c r="C126" s="2" t="s">
        <v>66</v>
      </c>
      <c r="D126" s="6">
        <v>2</v>
      </c>
      <c r="E126" s="7"/>
      <c r="F126" s="6">
        <v>2</v>
      </c>
      <c r="G126" s="7">
        <v>1</v>
      </c>
      <c r="H126" s="7"/>
      <c r="I126" s="7">
        <v>1</v>
      </c>
      <c r="J126" s="7"/>
      <c r="K126" s="7">
        <v>1</v>
      </c>
      <c r="L126" s="8"/>
      <c r="M126" s="6">
        <v>1</v>
      </c>
      <c r="N126" s="7"/>
      <c r="O126" s="7">
        <v>1</v>
      </c>
      <c r="P126" s="7">
        <v>0</v>
      </c>
      <c r="Q126" s="7"/>
      <c r="R126" s="19">
        <v>0</v>
      </c>
      <c r="S126" s="19"/>
      <c r="T126" s="19">
        <v>0</v>
      </c>
      <c r="U126" s="17" t="s">
        <v>0</v>
      </c>
      <c r="V126" s="12">
        <f t="shared" si="8"/>
        <v>0.5</v>
      </c>
      <c r="W126" s="13" t="str">
        <f t="shared" si="9"/>
        <v xml:space="preserve"> </v>
      </c>
      <c r="X126" s="13">
        <f t="shared" si="10"/>
        <v>0.5</v>
      </c>
      <c r="Y126" s="13">
        <f t="shared" si="11"/>
        <v>0</v>
      </c>
      <c r="Z126" s="13" t="str">
        <f t="shared" si="12"/>
        <v xml:space="preserve"> </v>
      </c>
      <c r="AA126" s="13">
        <f t="shared" si="13"/>
        <v>0</v>
      </c>
      <c r="AB126" s="13" t="str">
        <f t="shared" si="14"/>
        <v xml:space="preserve"> </v>
      </c>
      <c r="AC126" s="13">
        <f t="shared" si="15"/>
        <v>0</v>
      </c>
      <c r="AD126" s="14" t="s">
        <v>0</v>
      </c>
    </row>
    <row r="127" spans="1:30" hidden="1" x14ac:dyDescent="0.25">
      <c r="A127" t="s">
        <v>327</v>
      </c>
      <c r="B127" s="2" t="s">
        <v>217</v>
      </c>
      <c r="C127" s="2" t="s">
        <v>82</v>
      </c>
      <c r="D127" s="6"/>
      <c r="E127" s="7"/>
      <c r="F127" s="6"/>
      <c r="G127" s="7">
        <v>8</v>
      </c>
      <c r="H127" s="7">
        <v>11</v>
      </c>
      <c r="I127" s="7">
        <v>11</v>
      </c>
      <c r="J127" s="7">
        <v>12</v>
      </c>
      <c r="K127" s="7">
        <v>7</v>
      </c>
      <c r="L127" s="8">
        <v>5</v>
      </c>
      <c r="M127" s="6"/>
      <c r="N127" s="7"/>
      <c r="O127" s="7"/>
      <c r="P127" s="7">
        <v>5</v>
      </c>
      <c r="Q127" s="7">
        <v>5</v>
      </c>
      <c r="R127" s="19">
        <v>7</v>
      </c>
      <c r="S127" s="19">
        <v>8</v>
      </c>
      <c r="T127" s="19">
        <v>5</v>
      </c>
      <c r="U127" s="17" t="s">
        <v>0</v>
      </c>
      <c r="V127" s="12" t="str">
        <f t="shared" si="8"/>
        <v xml:space="preserve"> </v>
      </c>
      <c r="W127" s="13" t="str">
        <f t="shared" si="9"/>
        <v xml:space="preserve"> </v>
      </c>
      <c r="X127" s="13" t="str">
        <f t="shared" si="10"/>
        <v xml:space="preserve"> </v>
      </c>
      <c r="Y127" s="13">
        <f t="shared" si="11"/>
        <v>0.625</v>
      </c>
      <c r="Z127" s="13">
        <f t="shared" si="12"/>
        <v>0.45454545454545453</v>
      </c>
      <c r="AA127" s="13">
        <f t="shared" si="13"/>
        <v>0.63636363636363635</v>
      </c>
      <c r="AB127" s="13">
        <f t="shared" si="14"/>
        <v>0.66666666666666663</v>
      </c>
      <c r="AC127" s="13">
        <f t="shared" si="15"/>
        <v>0.7142857142857143</v>
      </c>
      <c r="AD127" s="14" t="s">
        <v>0</v>
      </c>
    </row>
    <row r="128" spans="1:30" x14ac:dyDescent="0.25">
      <c r="A128" t="s">
        <v>463</v>
      </c>
      <c r="B128" s="2" t="s">
        <v>176</v>
      </c>
      <c r="C128" s="2" t="s">
        <v>66</v>
      </c>
      <c r="D128" s="6">
        <v>1</v>
      </c>
      <c r="E128" s="7"/>
      <c r="F128" s="6">
        <v>1</v>
      </c>
      <c r="G128" s="7"/>
      <c r="H128" s="7"/>
      <c r="I128" s="7"/>
      <c r="J128" s="7"/>
      <c r="K128" s="7"/>
      <c r="L128" s="8"/>
      <c r="M128" s="6">
        <v>1</v>
      </c>
      <c r="N128" s="7"/>
      <c r="O128" s="7">
        <v>1</v>
      </c>
      <c r="P128" s="7"/>
      <c r="Q128" s="7"/>
      <c r="R128" s="19"/>
      <c r="S128" s="19"/>
      <c r="T128" s="19"/>
      <c r="U128" s="17" t="s">
        <v>0</v>
      </c>
      <c r="V128" s="12">
        <f t="shared" si="8"/>
        <v>1</v>
      </c>
      <c r="W128" s="13" t="str">
        <f t="shared" si="9"/>
        <v xml:space="preserve"> </v>
      </c>
      <c r="X128" s="13">
        <f t="shared" si="10"/>
        <v>1</v>
      </c>
      <c r="Y128" s="13" t="str">
        <f t="shared" si="11"/>
        <v xml:space="preserve"> </v>
      </c>
      <c r="Z128" s="13" t="str">
        <f t="shared" si="12"/>
        <v xml:space="preserve"> </v>
      </c>
      <c r="AA128" s="13" t="str">
        <f t="shared" si="13"/>
        <v xml:space="preserve"> </v>
      </c>
      <c r="AB128" s="13" t="str">
        <f t="shared" si="14"/>
        <v xml:space="preserve"> </v>
      </c>
      <c r="AC128" s="13" t="str">
        <f t="shared" si="15"/>
        <v xml:space="preserve"> </v>
      </c>
      <c r="AD128" s="14" t="s">
        <v>0</v>
      </c>
    </row>
    <row r="129" spans="1:30" x14ac:dyDescent="0.25">
      <c r="A129" t="s">
        <v>329</v>
      </c>
      <c r="B129" s="2" t="s">
        <v>69</v>
      </c>
      <c r="C129" s="2" t="s">
        <v>66</v>
      </c>
      <c r="D129" s="6">
        <v>46</v>
      </c>
      <c r="E129" s="7">
        <v>43</v>
      </c>
      <c r="F129" s="6">
        <v>42</v>
      </c>
      <c r="G129" s="7">
        <v>53</v>
      </c>
      <c r="H129" s="7">
        <v>47</v>
      </c>
      <c r="I129" s="7">
        <v>47</v>
      </c>
      <c r="J129" s="7">
        <v>47</v>
      </c>
      <c r="K129" s="7">
        <v>39</v>
      </c>
      <c r="L129" s="8">
        <v>34</v>
      </c>
      <c r="M129" s="6">
        <v>43</v>
      </c>
      <c r="N129" s="7">
        <v>33</v>
      </c>
      <c r="O129" s="7">
        <v>33</v>
      </c>
      <c r="P129" s="7">
        <v>44</v>
      </c>
      <c r="Q129" s="7">
        <v>35</v>
      </c>
      <c r="R129" s="19">
        <v>40</v>
      </c>
      <c r="S129" s="19">
        <v>40</v>
      </c>
      <c r="T129" s="19">
        <v>35</v>
      </c>
      <c r="U129" s="17" t="s">
        <v>0</v>
      </c>
      <c r="V129" s="12">
        <f t="shared" si="8"/>
        <v>0.93478260869565222</v>
      </c>
      <c r="W129" s="13">
        <f t="shared" si="9"/>
        <v>0.76744186046511631</v>
      </c>
      <c r="X129" s="13">
        <f t="shared" si="10"/>
        <v>0.7857142857142857</v>
      </c>
      <c r="Y129" s="13">
        <f t="shared" si="11"/>
        <v>0.83018867924528306</v>
      </c>
      <c r="Z129" s="13">
        <f t="shared" si="12"/>
        <v>0.74468085106382975</v>
      </c>
      <c r="AA129" s="13">
        <f t="shared" si="13"/>
        <v>0.85106382978723405</v>
      </c>
      <c r="AB129" s="13">
        <f t="shared" si="14"/>
        <v>0.85106382978723405</v>
      </c>
      <c r="AC129" s="13">
        <f t="shared" si="15"/>
        <v>0.89743589743589747</v>
      </c>
      <c r="AD129" s="14" t="s">
        <v>0</v>
      </c>
    </row>
    <row r="130" spans="1:30" ht="14.45" customHeight="1" x14ac:dyDescent="0.25">
      <c r="A130" t="s">
        <v>330</v>
      </c>
      <c r="B130" s="2" t="s">
        <v>55</v>
      </c>
      <c r="C130" s="2" t="s">
        <v>66</v>
      </c>
      <c r="D130" s="6">
        <v>34</v>
      </c>
      <c r="E130" s="7">
        <v>31</v>
      </c>
      <c r="F130" s="6">
        <v>46</v>
      </c>
      <c r="G130" s="7">
        <v>56</v>
      </c>
      <c r="H130" s="7">
        <v>40</v>
      </c>
      <c r="I130" s="7">
        <v>38</v>
      </c>
      <c r="J130" s="7">
        <v>24</v>
      </c>
      <c r="K130" s="7">
        <v>21</v>
      </c>
      <c r="L130" s="8">
        <v>14</v>
      </c>
      <c r="M130" s="6">
        <v>14</v>
      </c>
      <c r="N130" s="7">
        <v>11</v>
      </c>
      <c r="O130" s="7">
        <v>16</v>
      </c>
      <c r="P130" s="7">
        <v>20</v>
      </c>
      <c r="Q130" s="7">
        <v>17</v>
      </c>
      <c r="R130" s="19">
        <v>19</v>
      </c>
      <c r="S130" s="19">
        <v>9</v>
      </c>
      <c r="T130" s="19">
        <v>7</v>
      </c>
      <c r="U130" s="17" t="s">
        <v>0</v>
      </c>
      <c r="V130" s="12">
        <f t="shared" si="8"/>
        <v>0.41176470588235292</v>
      </c>
      <c r="W130" s="13">
        <f t="shared" si="9"/>
        <v>0.35483870967741937</v>
      </c>
      <c r="X130" s="13">
        <f t="shared" si="10"/>
        <v>0.34782608695652173</v>
      </c>
      <c r="Y130" s="13">
        <f t="shared" si="11"/>
        <v>0.35714285714285715</v>
      </c>
      <c r="Z130" s="13">
        <f t="shared" si="12"/>
        <v>0.42499999999999999</v>
      </c>
      <c r="AA130" s="13">
        <f t="shared" si="13"/>
        <v>0.5</v>
      </c>
      <c r="AB130" s="13">
        <f t="shared" si="14"/>
        <v>0.375</v>
      </c>
      <c r="AC130" s="13">
        <f t="shared" si="15"/>
        <v>0.33333333333333331</v>
      </c>
      <c r="AD130" s="14" t="s">
        <v>0</v>
      </c>
    </row>
    <row r="131" spans="1:30" x14ac:dyDescent="0.25">
      <c r="A131" t="s">
        <v>331</v>
      </c>
      <c r="B131" s="2" t="s">
        <v>159</v>
      </c>
      <c r="C131" s="2" t="s">
        <v>66</v>
      </c>
      <c r="D131" s="6">
        <v>21</v>
      </c>
      <c r="E131" s="7">
        <v>19</v>
      </c>
      <c r="F131" s="6">
        <v>20</v>
      </c>
      <c r="G131" s="7">
        <v>20</v>
      </c>
      <c r="H131" s="7">
        <v>13</v>
      </c>
      <c r="I131" s="7">
        <v>11</v>
      </c>
      <c r="J131" s="7">
        <v>10</v>
      </c>
      <c r="K131" s="7">
        <v>24</v>
      </c>
      <c r="L131" s="8">
        <v>28</v>
      </c>
      <c r="M131" s="6">
        <v>9</v>
      </c>
      <c r="N131" s="7">
        <v>13</v>
      </c>
      <c r="O131" s="7">
        <v>17</v>
      </c>
      <c r="P131" s="7">
        <v>13</v>
      </c>
      <c r="Q131" s="7">
        <v>10</v>
      </c>
      <c r="R131" s="19">
        <v>8</v>
      </c>
      <c r="S131" s="19">
        <v>7</v>
      </c>
      <c r="T131" s="19">
        <v>15</v>
      </c>
      <c r="U131" s="17" t="s">
        <v>0</v>
      </c>
      <c r="V131" s="12">
        <f t="shared" si="8"/>
        <v>0.42857142857142855</v>
      </c>
      <c r="W131" s="13">
        <f t="shared" si="9"/>
        <v>0.68421052631578949</v>
      </c>
      <c r="X131" s="13">
        <f t="shared" si="10"/>
        <v>0.85</v>
      </c>
      <c r="Y131" s="13">
        <f t="shared" si="11"/>
        <v>0.65</v>
      </c>
      <c r="Z131" s="13">
        <f t="shared" si="12"/>
        <v>0.76923076923076927</v>
      </c>
      <c r="AA131" s="13">
        <f t="shared" si="13"/>
        <v>0.72727272727272729</v>
      </c>
      <c r="AB131" s="13">
        <f t="shared" si="14"/>
        <v>0.7</v>
      </c>
      <c r="AC131" s="13">
        <f t="shared" si="15"/>
        <v>0.625</v>
      </c>
      <c r="AD131" s="14" t="s">
        <v>0</v>
      </c>
    </row>
    <row r="132" spans="1:30" x14ac:dyDescent="0.25">
      <c r="A132" t="s">
        <v>497</v>
      </c>
      <c r="B132" s="2" t="s">
        <v>5</v>
      </c>
      <c r="C132" s="2" t="s">
        <v>66</v>
      </c>
      <c r="D132" s="6">
        <v>44</v>
      </c>
      <c r="E132" s="7">
        <v>48</v>
      </c>
      <c r="F132" s="6">
        <v>54</v>
      </c>
      <c r="G132" s="7">
        <v>45</v>
      </c>
      <c r="H132" s="7">
        <v>57</v>
      </c>
      <c r="I132" s="7">
        <v>51</v>
      </c>
      <c r="J132" s="7">
        <v>43</v>
      </c>
      <c r="K132" s="7">
        <v>24</v>
      </c>
      <c r="L132" s="8">
        <v>42</v>
      </c>
      <c r="M132" s="6">
        <v>23</v>
      </c>
      <c r="N132" s="7">
        <v>23</v>
      </c>
      <c r="O132" s="7">
        <v>23</v>
      </c>
      <c r="P132" s="7">
        <v>26</v>
      </c>
      <c r="Q132" s="7">
        <v>32</v>
      </c>
      <c r="R132" s="19">
        <v>31</v>
      </c>
      <c r="S132" s="19">
        <v>26</v>
      </c>
      <c r="T132" s="19">
        <v>19</v>
      </c>
      <c r="U132" s="17" t="s">
        <v>0</v>
      </c>
      <c r="V132" s="12">
        <f t="shared" si="8"/>
        <v>0.52272727272727271</v>
      </c>
      <c r="W132" s="13">
        <f t="shared" si="9"/>
        <v>0.47916666666666669</v>
      </c>
      <c r="X132" s="13">
        <f t="shared" si="10"/>
        <v>0.42592592592592593</v>
      </c>
      <c r="Y132" s="13">
        <f t="shared" si="11"/>
        <v>0.57777777777777772</v>
      </c>
      <c r="Z132" s="13">
        <f t="shared" si="12"/>
        <v>0.56140350877192979</v>
      </c>
      <c r="AA132" s="13">
        <f t="shared" si="13"/>
        <v>0.60784313725490191</v>
      </c>
      <c r="AB132" s="13">
        <f t="shared" si="14"/>
        <v>0.60465116279069764</v>
      </c>
      <c r="AC132" s="13">
        <f t="shared" si="15"/>
        <v>0.79166666666666663</v>
      </c>
      <c r="AD132" s="14" t="s">
        <v>0</v>
      </c>
    </row>
    <row r="133" spans="1:30" hidden="1" x14ac:dyDescent="0.25">
      <c r="A133" s="42" t="s">
        <v>332</v>
      </c>
      <c r="B133" s="43" t="s">
        <v>62</v>
      </c>
      <c r="C133" s="43" t="s">
        <v>82</v>
      </c>
      <c r="D133" s="46">
        <v>11</v>
      </c>
      <c r="E133" s="44">
        <v>4</v>
      </c>
      <c r="F133" s="46">
        <v>4</v>
      </c>
      <c r="G133" s="44">
        <v>1</v>
      </c>
      <c r="H133" s="44"/>
      <c r="I133" s="44"/>
      <c r="J133" s="44"/>
      <c r="K133" s="44"/>
      <c r="L133" s="45"/>
      <c r="M133" s="46">
        <v>8</v>
      </c>
      <c r="N133" s="44">
        <v>4</v>
      </c>
      <c r="O133" s="44">
        <v>2</v>
      </c>
      <c r="P133" s="44">
        <v>1</v>
      </c>
      <c r="Q133" s="44"/>
      <c r="R133" s="50"/>
      <c r="S133" s="50"/>
      <c r="T133" s="50"/>
      <c r="U133" s="17" t="s">
        <v>0</v>
      </c>
      <c r="V133" s="12">
        <f t="shared" si="8"/>
        <v>0.72727272727272729</v>
      </c>
      <c r="W133" s="13">
        <f t="shared" si="9"/>
        <v>1</v>
      </c>
      <c r="X133" s="13">
        <f t="shared" si="10"/>
        <v>0.5</v>
      </c>
      <c r="Y133" s="13">
        <f t="shared" si="11"/>
        <v>1</v>
      </c>
      <c r="Z133" s="13" t="str">
        <f t="shared" si="12"/>
        <v xml:space="preserve"> </v>
      </c>
      <c r="AA133" s="13" t="str">
        <f t="shared" si="13"/>
        <v xml:space="preserve"> </v>
      </c>
      <c r="AB133" s="13" t="str">
        <f t="shared" si="14"/>
        <v xml:space="preserve"> </v>
      </c>
      <c r="AC133" s="13" t="str">
        <f t="shared" si="15"/>
        <v xml:space="preserve"> </v>
      </c>
      <c r="AD133" s="14" t="s">
        <v>0</v>
      </c>
    </row>
    <row r="134" spans="1:30" hidden="1" x14ac:dyDescent="0.25">
      <c r="A134" t="s">
        <v>335</v>
      </c>
      <c r="B134" s="2" t="s">
        <v>105</v>
      </c>
      <c r="C134" s="2" t="s">
        <v>82</v>
      </c>
      <c r="D134" s="6">
        <v>1</v>
      </c>
      <c r="E134" s="7"/>
      <c r="F134" s="6"/>
      <c r="G134" s="7"/>
      <c r="H134" s="7"/>
      <c r="I134" s="7"/>
      <c r="J134" s="7"/>
      <c r="K134" s="7"/>
      <c r="L134" s="8"/>
      <c r="M134" s="6">
        <v>0</v>
      </c>
      <c r="N134" s="7"/>
      <c r="O134" s="7"/>
      <c r="P134" s="7"/>
      <c r="Q134" s="7"/>
      <c r="R134" s="19"/>
      <c r="S134" s="19"/>
      <c r="T134" s="19"/>
      <c r="U134" s="17" t="s">
        <v>0</v>
      </c>
      <c r="V134" s="12">
        <f t="shared" si="8"/>
        <v>0</v>
      </c>
      <c r="W134" s="13" t="str">
        <f t="shared" si="9"/>
        <v xml:space="preserve"> </v>
      </c>
      <c r="X134" s="13" t="str">
        <f t="shared" si="10"/>
        <v xml:space="preserve"> </v>
      </c>
      <c r="Y134" s="13" t="str">
        <f t="shared" si="11"/>
        <v xml:space="preserve"> </v>
      </c>
      <c r="Z134" s="13" t="str">
        <f t="shared" si="12"/>
        <v xml:space="preserve"> </v>
      </c>
      <c r="AA134" s="13" t="str">
        <f t="shared" si="13"/>
        <v xml:space="preserve"> </v>
      </c>
      <c r="AB134" s="13" t="str">
        <f t="shared" si="14"/>
        <v xml:space="preserve"> </v>
      </c>
      <c r="AC134" s="13" t="str">
        <f t="shared" si="15"/>
        <v xml:space="preserve"> </v>
      </c>
      <c r="AD134" s="14" t="s">
        <v>0</v>
      </c>
    </row>
    <row r="135" spans="1:30" hidden="1" x14ac:dyDescent="0.25">
      <c r="A135" t="s">
        <v>334</v>
      </c>
      <c r="B135" s="2" t="s">
        <v>123</v>
      </c>
      <c r="C135" s="2" t="s">
        <v>82</v>
      </c>
      <c r="D135" s="6">
        <v>1</v>
      </c>
      <c r="E135" s="7">
        <v>1</v>
      </c>
      <c r="F135" s="6"/>
      <c r="G135" s="7"/>
      <c r="H135" s="7"/>
      <c r="I135" s="7"/>
      <c r="J135" s="7"/>
      <c r="K135" s="7"/>
      <c r="L135" s="8"/>
      <c r="M135" s="6">
        <v>0</v>
      </c>
      <c r="N135" s="7">
        <v>0</v>
      </c>
      <c r="O135" s="7"/>
      <c r="P135" s="7"/>
      <c r="Q135" s="7"/>
      <c r="R135" s="19"/>
      <c r="S135" s="19"/>
      <c r="T135" s="19"/>
      <c r="U135" s="17" t="s">
        <v>0</v>
      </c>
      <c r="V135" s="12">
        <f t="shared" si="8"/>
        <v>0</v>
      </c>
      <c r="W135" s="13">
        <f t="shared" si="9"/>
        <v>0</v>
      </c>
      <c r="X135" s="13" t="str">
        <f t="shared" si="10"/>
        <v xml:space="preserve"> </v>
      </c>
      <c r="Y135" s="13" t="str">
        <f t="shared" si="11"/>
        <v xml:space="preserve"> </v>
      </c>
      <c r="Z135" s="13" t="str">
        <f t="shared" si="12"/>
        <v xml:space="preserve"> </v>
      </c>
      <c r="AA135" s="13" t="str">
        <f t="shared" si="13"/>
        <v xml:space="preserve"> </v>
      </c>
      <c r="AB135" s="13" t="str">
        <f t="shared" si="14"/>
        <v xml:space="preserve"> </v>
      </c>
      <c r="AC135" s="13" t="str">
        <f t="shared" si="15"/>
        <v xml:space="preserve"> </v>
      </c>
      <c r="AD135" s="14" t="s">
        <v>0</v>
      </c>
    </row>
    <row r="136" spans="1:30" x14ac:dyDescent="0.25">
      <c r="A136" t="s">
        <v>465</v>
      </c>
      <c r="B136" s="2" t="s">
        <v>33</v>
      </c>
      <c r="C136" s="2" t="s">
        <v>66</v>
      </c>
      <c r="D136" s="6">
        <v>9</v>
      </c>
      <c r="E136" s="7">
        <v>11</v>
      </c>
      <c r="F136" s="6">
        <v>2</v>
      </c>
      <c r="G136" s="7">
        <v>1</v>
      </c>
      <c r="H136" s="7">
        <v>2</v>
      </c>
      <c r="I136" s="7">
        <v>3</v>
      </c>
      <c r="J136" s="7">
        <v>4</v>
      </c>
      <c r="K136" s="7">
        <v>6</v>
      </c>
      <c r="L136" s="8">
        <v>6</v>
      </c>
      <c r="M136" s="6">
        <v>5</v>
      </c>
      <c r="N136" s="7">
        <v>2</v>
      </c>
      <c r="O136" s="7">
        <v>1</v>
      </c>
      <c r="P136" s="7">
        <v>1</v>
      </c>
      <c r="Q136" s="7">
        <v>0</v>
      </c>
      <c r="R136" s="19">
        <v>1</v>
      </c>
      <c r="S136" s="19">
        <v>1</v>
      </c>
      <c r="T136" s="19">
        <v>3</v>
      </c>
      <c r="U136" s="17" t="s">
        <v>0</v>
      </c>
      <c r="V136" s="12">
        <f t="shared" ref="V136:V199" si="16">IF(ISBLANK(D136)," ",M136/D136)</f>
        <v>0.55555555555555558</v>
      </c>
      <c r="W136" s="13">
        <f t="shared" ref="W136:W199" si="17">IF(ISBLANK(E136)," ",N136/E136)</f>
        <v>0.18181818181818182</v>
      </c>
      <c r="X136" s="13">
        <f t="shared" ref="X136:X199" si="18">IF(ISBLANK(F136)," ",O136/F136)</f>
        <v>0.5</v>
      </c>
      <c r="Y136" s="13">
        <f t="shared" ref="Y136:Y199" si="19">IF(ISBLANK(G136)," ",P136/G136)</f>
        <v>1</v>
      </c>
      <c r="Z136" s="13">
        <f t="shared" ref="Z136:Z199" si="20">IF(ISBLANK(H136)," ",Q136/H136)</f>
        <v>0</v>
      </c>
      <c r="AA136" s="13">
        <f t="shared" ref="AA136:AA199" si="21">IF(ISBLANK(I136)," ",R136/I136)</f>
        <v>0.33333333333333331</v>
      </c>
      <c r="AB136" s="13">
        <f t="shared" ref="AB136:AB199" si="22">IF(ISBLANK(J136)," ",S136/J136)</f>
        <v>0.25</v>
      </c>
      <c r="AC136" s="13">
        <f t="shared" ref="AC136:AC199" si="23">IF(ISBLANK(K136)," ",T136/K136)</f>
        <v>0.5</v>
      </c>
      <c r="AD136" s="14" t="s">
        <v>0</v>
      </c>
    </row>
    <row r="137" spans="1:30" x14ac:dyDescent="0.25">
      <c r="A137" t="s">
        <v>573</v>
      </c>
      <c r="B137" s="2" t="s">
        <v>138</v>
      </c>
      <c r="C137" s="2" t="s">
        <v>66</v>
      </c>
      <c r="D137" s="6">
        <v>69</v>
      </c>
      <c r="E137" s="7">
        <v>94</v>
      </c>
      <c r="F137" s="6">
        <v>96</v>
      </c>
      <c r="G137" s="7">
        <v>117</v>
      </c>
      <c r="H137" s="7">
        <v>76</v>
      </c>
      <c r="I137" s="7">
        <v>86</v>
      </c>
      <c r="J137" s="7">
        <v>54</v>
      </c>
      <c r="K137" s="7">
        <v>45</v>
      </c>
      <c r="L137" s="8">
        <v>33</v>
      </c>
      <c r="M137" s="6">
        <v>34</v>
      </c>
      <c r="N137" s="7">
        <v>44</v>
      </c>
      <c r="O137" s="7">
        <v>49</v>
      </c>
      <c r="P137" s="7">
        <v>56</v>
      </c>
      <c r="Q137" s="7">
        <v>39</v>
      </c>
      <c r="R137" s="19">
        <v>44</v>
      </c>
      <c r="S137" s="19">
        <v>32</v>
      </c>
      <c r="T137" s="19">
        <v>20</v>
      </c>
      <c r="U137" s="17" t="s">
        <v>0</v>
      </c>
      <c r="V137" s="12">
        <f t="shared" si="16"/>
        <v>0.49275362318840582</v>
      </c>
      <c r="W137" s="13">
        <f t="shared" si="17"/>
        <v>0.46808510638297873</v>
      </c>
      <c r="X137" s="13">
        <f t="shared" si="18"/>
        <v>0.51041666666666663</v>
      </c>
      <c r="Y137" s="13">
        <f t="shared" si="19"/>
        <v>0.47863247863247865</v>
      </c>
      <c r="Z137" s="13">
        <f t="shared" si="20"/>
        <v>0.51315789473684215</v>
      </c>
      <c r="AA137" s="13">
        <f t="shared" si="21"/>
        <v>0.51162790697674421</v>
      </c>
      <c r="AB137" s="13">
        <f t="shared" si="22"/>
        <v>0.59259259259259256</v>
      </c>
      <c r="AC137" s="13">
        <f t="shared" si="23"/>
        <v>0.44444444444444442</v>
      </c>
      <c r="AD137" s="14" t="s">
        <v>0</v>
      </c>
    </row>
    <row r="138" spans="1:30" hidden="1" x14ac:dyDescent="0.25">
      <c r="A138" t="s">
        <v>467</v>
      </c>
      <c r="B138" s="2" t="s">
        <v>210</v>
      </c>
      <c r="C138" s="2" t="s">
        <v>82</v>
      </c>
      <c r="D138" s="6"/>
      <c r="E138" s="7"/>
      <c r="F138" s="6">
        <v>1</v>
      </c>
      <c r="G138" s="7">
        <v>1</v>
      </c>
      <c r="H138" s="7"/>
      <c r="I138" s="7"/>
      <c r="J138" s="7"/>
      <c r="K138" s="7"/>
      <c r="L138" s="8"/>
      <c r="M138" s="6"/>
      <c r="N138" s="7"/>
      <c r="O138" s="7">
        <v>0</v>
      </c>
      <c r="P138" s="7">
        <v>0</v>
      </c>
      <c r="Q138" s="7"/>
      <c r="R138" s="19"/>
      <c r="S138" s="19"/>
      <c r="T138" s="19"/>
      <c r="U138" s="17" t="s">
        <v>0</v>
      </c>
      <c r="V138" s="12" t="str">
        <f t="shared" si="16"/>
        <v xml:space="preserve"> </v>
      </c>
      <c r="W138" s="13" t="str">
        <f t="shared" si="17"/>
        <v xml:space="preserve"> </v>
      </c>
      <c r="X138" s="13">
        <f t="shared" si="18"/>
        <v>0</v>
      </c>
      <c r="Y138" s="13">
        <f t="shared" si="19"/>
        <v>0</v>
      </c>
      <c r="Z138" s="13" t="str">
        <f t="shared" si="20"/>
        <v xml:space="preserve"> </v>
      </c>
      <c r="AA138" s="13" t="str">
        <f t="shared" si="21"/>
        <v xml:space="preserve"> </v>
      </c>
      <c r="AB138" s="13" t="str">
        <f t="shared" si="22"/>
        <v xml:space="preserve"> </v>
      </c>
      <c r="AC138" s="13" t="str">
        <f t="shared" si="23"/>
        <v xml:space="preserve"> </v>
      </c>
      <c r="AD138" s="14" t="s">
        <v>0</v>
      </c>
    </row>
    <row r="139" spans="1:30" hidden="1" x14ac:dyDescent="0.25">
      <c r="A139" t="s">
        <v>464</v>
      </c>
      <c r="B139" s="2" t="s">
        <v>172</v>
      </c>
      <c r="C139" s="2" t="s">
        <v>82</v>
      </c>
      <c r="D139" s="6">
        <v>1</v>
      </c>
      <c r="E139" s="7"/>
      <c r="F139" s="6">
        <v>7</v>
      </c>
      <c r="G139" s="7">
        <v>3</v>
      </c>
      <c r="H139" s="7">
        <v>2</v>
      </c>
      <c r="I139" s="7">
        <v>3</v>
      </c>
      <c r="J139" s="7">
        <v>3</v>
      </c>
      <c r="K139" s="7"/>
      <c r="L139" s="8"/>
      <c r="M139" s="6">
        <v>0</v>
      </c>
      <c r="N139" s="7"/>
      <c r="O139" s="7">
        <v>3</v>
      </c>
      <c r="P139" s="7">
        <v>2</v>
      </c>
      <c r="Q139" s="7">
        <v>1</v>
      </c>
      <c r="R139" s="19">
        <v>1</v>
      </c>
      <c r="S139" s="19">
        <v>1</v>
      </c>
      <c r="T139" s="19"/>
      <c r="U139" s="17" t="s">
        <v>0</v>
      </c>
      <c r="V139" s="12">
        <f t="shared" si="16"/>
        <v>0</v>
      </c>
      <c r="W139" s="13" t="str">
        <f t="shared" si="17"/>
        <v xml:space="preserve"> </v>
      </c>
      <c r="X139" s="13">
        <f t="shared" si="18"/>
        <v>0.42857142857142855</v>
      </c>
      <c r="Y139" s="13">
        <f t="shared" si="19"/>
        <v>0.66666666666666663</v>
      </c>
      <c r="Z139" s="13">
        <f t="shared" si="20"/>
        <v>0.5</v>
      </c>
      <c r="AA139" s="13">
        <f t="shared" si="21"/>
        <v>0.33333333333333331</v>
      </c>
      <c r="AB139" s="13">
        <f t="shared" si="22"/>
        <v>0.33333333333333331</v>
      </c>
      <c r="AC139" s="13" t="str">
        <f t="shared" si="23"/>
        <v xml:space="preserve"> </v>
      </c>
      <c r="AD139" s="14" t="s">
        <v>0</v>
      </c>
    </row>
    <row r="140" spans="1:30" hidden="1" x14ac:dyDescent="0.25">
      <c r="A140" s="55" t="s">
        <v>336</v>
      </c>
      <c r="B140" s="24" t="s">
        <v>120</v>
      </c>
      <c r="C140" s="24" t="s">
        <v>82</v>
      </c>
      <c r="D140" s="25">
        <v>19</v>
      </c>
      <c r="E140" s="26">
        <v>16</v>
      </c>
      <c r="F140" s="25">
        <v>12</v>
      </c>
      <c r="G140" s="26">
        <v>11</v>
      </c>
      <c r="H140" s="26">
        <v>11</v>
      </c>
      <c r="I140" s="26"/>
      <c r="J140" s="26"/>
      <c r="K140" s="26"/>
      <c r="L140" s="27"/>
      <c r="M140" s="25">
        <v>9</v>
      </c>
      <c r="N140" s="26">
        <v>10</v>
      </c>
      <c r="O140" s="26">
        <v>8</v>
      </c>
      <c r="P140" s="26">
        <v>6</v>
      </c>
      <c r="Q140" s="26">
        <v>5</v>
      </c>
      <c r="R140" s="40"/>
      <c r="S140" s="40"/>
      <c r="T140" s="40"/>
      <c r="U140" s="17" t="s">
        <v>0</v>
      </c>
      <c r="V140" s="12">
        <f t="shared" si="16"/>
        <v>0.47368421052631576</v>
      </c>
      <c r="W140" s="13">
        <f t="shared" si="17"/>
        <v>0.625</v>
      </c>
      <c r="X140" s="13">
        <f t="shared" si="18"/>
        <v>0.66666666666666663</v>
      </c>
      <c r="Y140" s="13">
        <f t="shared" si="19"/>
        <v>0.54545454545454541</v>
      </c>
      <c r="Z140" s="13">
        <f t="shared" si="20"/>
        <v>0.45454545454545453</v>
      </c>
      <c r="AA140" s="13" t="str">
        <f t="shared" si="21"/>
        <v xml:space="preserve"> </v>
      </c>
      <c r="AB140" s="13" t="str">
        <f t="shared" si="22"/>
        <v xml:space="preserve"> </v>
      </c>
      <c r="AC140" s="13" t="str">
        <f t="shared" si="23"/>
        <v xml:space="preserve"> </v>
      </c>
      <c r="AD140" s="14" t="s">
        <v>0</v>
      </c>
    </row>
    <row r="141" spans="1:30" hidden="1" x14ac:dyDescent="0.25">
      <c r="A141" t="s">
        <v>337</v>
      </c>
      <c r="B141" s="2" t="s">
        <v>235</v>
      </c>
      <c r="C141" s="2" t="s">
        <v>82</v>
      </c>
      <c r="D141" s="6"/>
      <c r="E141" s="7"/>
      <c r="F141" s="6"/>
      <c r="G141" s="7"/>
      <c r="H141" s="7">
        <v>3</v>
      </c>
      <c r="I141" s="7">
        <v>20</v>
      </c>
      <c r="J141" s="7">
        <v>13</v>
      </c>
      <c r="K141" s="7">
        <v>8</v>
      </c>
      <c r="L141" s="8">
        <v>2</v>
      </c>
      <c r="M141" s="6"/>
      <c r="N141" s="7"/>
      <c r="O141" s="7"/>
      <c r="P141" s="7"/>
      <c r="Q141" s="7">
        <v>0</v>
      </c>
      <c r="R141" s="19">
        <v>8</v>
      </c>
      <c r="S141" s="19">
        <v>7</v>
      </c>
      <c r="T141" s="19">
        <v>6</v>
      </c>
      <c r="U141" s="17" t="s">
        <v>0</v>
      </c>
      <c r="V141" s="12" t="str">
        <f t="shared" si="16"/>
        <v xml:space="preserve"> </v>
      </c>
      <c r="W141" s="13" t="str">
        <f t="shared" si="17"/>
        <v xml:space="preserve"> </v>
      </c>
      <c r="X141" s="13" t="str">
        <f t="shared" si="18"/>
        <v xml:space="preserve"> </v>
      </c>
      <c r="Y141" s="13" t="str">
        <f t="shared" si="19"/>
        <v xml:space="preserve"> </v>
      </c>
      <c r="Z141" s="13">
        <f t="shared" si="20"/>
        <v>0</v>
      </c>
      <c r="AA141" s="13">
        <f t="shared" si="21"/>
        <v>0.4</v>
      </c>
      <c r="AB141" s="13">
        <f t="shared" si="22"/>
        <v>0.53846153846153844</v>
      </c>
      <c r="AC141" s="13">
        <f t="shared" si="23"/>
        <v>0.75</v>
      </c>
      <c r="AD141" s="14" t="s">
        <v>0</v>
      </c>
    </row>
    <row r="142" spans="1:30" hidden="1" x14ac:dyDescent="0.25">
      <c r="A142" t="s">
        <v>333</v>
      </c>
      <c r="B142" s="2" t="s">
        <v>230</v>
      </c>
      <c r="C142" s="2" t="s">
        <v>82</v>
      </c>
      <c r="D142" s="6">
        <v>41</v>
      </c>
      <c r="E142" s="7">
        <v>32</v>
      </c>
      <c r="F142" s="6">
        <v>47</v>
      </c>
      <c r="G142" s="7">
        <v>47</v>
      </c>
      <c r="H142" s="7">
        <v>38</v>
      </c>
      <c r="I142" s="7">
        <v>30</v>
      </c>
      <c r="J142" s="7">
        <v>22</v>
      </c>
      <c r="K142" s="7">
        <v>7</v>
      </c>
      <c r="L142" s="8">
        <v>3</v>
      </c>
      <c r="M142" s="6">
        <v>19</v>
      </c>
      <c r="N142" s="7">
        <v>18</v>
      </c>
      <c r="O142" s="7">
        <v>28</v>
      </c>
      <c r="P142" s="7">
        <v>22</v>
      </c>
      <c r="Q142" s="7">
        <v>25</v>
      </c>
      <c r="R142" s="19">
        <v>11</v>
      </c>
      <c r="S142" s="19">
        <v>12</v>
      </c>
      <c r="T142" s="19">
        <v>5</v>
      </c>
      <c r="U142" s="17" t="s">
        <v>0</v>
      </c>
      <c r="V142" s="12">
        <f t="shared" si="16"/>
        <v>0.46341463414634149</v>
      </c>
      <c r="W142" s="13">
        <f t="shared" si="17"/>
        <v>0.5625</v>
      </c>
      <c r="X142" s="13">
        <f t="shared" si="18"/>
        <v>0.5957446808510638</v>
      </c>
      <c r="Y142" s="13">
        <f t="shared" si="19"/>
        <v>0.46808510638297873</v>
      </c>
      <c r="Z142" s="13">
        <f t="shared" si="20"/>
        <v>0.65789473684210531</v>
      </c>
      <c r="AA142" s="13">
        <f t="shared" si="21"/>
        <v>0.36666666666666664</v>
      </c>
      <c r="AB142" s="13">
        <f t="shared" si="22"/>
        <v>0.54545454545454541</v>
      </c>
      <c r="AC142" s="13">
        <f t="shared" si="23"/>
        <v>0.7142857142857143</v>
      </c>
      <c r="AD142" s="14" t="s">
        <v>0</v>
      </c>
    </row>
    <row r="143" spans="1:30" hidden="1" x14ac:dyDescent="0.25">
      <c r="A143" t="s">
        <v>338</v>
      </c>
      <c r="B143" s="2" t="s">
        <v>198</v>
      </c>
      <c r="C143" s="2" t="s">
        <v>82</v>
      </c>
      <c r="D143" s="6"/>
      <c r="E143" s="7">
        <v>9</v>
      </c>
      <c r="F143" s="6">
        <v>11</v>
      </c>
      <c r="G143" s="7">
        <v>13</v>
      </c>
      <c r="H143" s="7">
        <v>13</v>
      </c>
      <c r="I143" s="7">
        <v>12</v>
      </c>
      <c r="J143" s="7">
        <v>7</v>
      </c>
      <c r="K143" s="7">
        <v>2</v>
      </c>
      <c r="L143" s="8"/>
      <c r="M143" s="6"/>
      <c r="N143" s="7">
        <v>6</v>
      </c>
      <c r="O143" s="7">
        <v>5</v>
      </c>
      <c r="P143" s="7">
        <v>8</v>
      </c>
      <c r="Q143" s="7">
        <v>6</v>
      </c>
      <c r="R143" s="19">
        <v>5</v>
      </c>
      <c r="S143" s="19">
        <v>3</v>
      </c>
      <c r="T143" s="19">
        <v>0</v>
      </c>
      <c r="U143" s="17" t="s">
        <v>0</v>
      </c>
      <c r="V143" s="12" t="str">
        <f t="shared" si="16"/>
        <v xml:space="preserve"> </v>
      </c>
      <c r="W143" s="13">
        <f t="shared" si="17"/>
        <v>0.66666666666666663</v>
      </c>
      <c r="X143" s="13">
        <f t="shared" si="18"/>
        <v>0.45454545454545453</v>
      </c>
      <c r="Y143" s="13">
        <f t="shared" si="19"/>
        <v>0.61538461538461542</v>
      </c>
      <c r="Z143" s="13">
        <f t="shared" si="20"/>
        <v>0.46153846153846156</v>
      </c>
      <c r="AA143" s="13">
        <f t="shared" si="21"/>
        <v>0.41666666666666669</v>
      </c>
      <c r="AB143" s="13">
        <f t="shared" si="22"/>
        <v>0.42857142857142855</v>
      </c>
      <c r="AC143" s="13">
        <f t="shared" si="23"/>
        <v>0</v>
      </c>
      <c r="AD143" s="14" t="s">
        <v>0</v>
      </c>
    </row>
    <row r="144" spans="1:30" x14ac:dyDescent="0.25">
      <c r="A144" t="s">
        <v>339</v>
      </c>
      <c r="B144" s="2" t="s">
        <v>229</v>
      </c>
      <c r="C144" s="2" t="s">
        <v>66</v>
      </c>
      <c r="D144" s="6">
        <v>25</v>
      </c>
      <c r="E144" s="7">
        <v>24</v>
      </c>
      <c r="F144" s="6">
        <v>31</v>
      </c>
      <c r="G144" s="7">
        <v>25</v>
      </c>
      <c r="H144" s="7">
        <v>34</v>
      </c>
      <c r="I144" s="7">
        <v>43</v>
      </c>
      <c r="J144" s="7">
        <v>43</v>
      </c>
      <c r="K144" s="7">
        <v>47</v>
      </c>
      <c r="L144" s="8">
        <v>42</v>
      </c>
      <c r="M144" s="6">
        <v>19</v>
      </c>
      <c r="N144" s="7">
        <v>19</v>
      </c>
      <c r="O144" s="7">
        <v>27</v>
      </c>
      <c r="P144" s="7">
        <v>21</v>
      </c>
      <c r="Q144" s="7">
        <v>30</v>
      </c>
      <c r="R144" s="19">
        <v>40</v>
      </c>
      <c r="S144" s="19">
        <v>34</v>
      </c>
      <c r="T144" s="19">
        <v>41</v>
      </c>
      <c r="U144" s="17" t="s">
        <v>0</v>
      </c>
      <c r="V144" s="12">
        <f t="shared" si="16"/>
        <v>0.76</v>
      </c>
      <c r="W144" s="13">
        <f t="shared" si="17"/>
        <v>0.79166666666666663</v>
      </c>
      <c r="X144" s="13">
        <f t="shared" si="18"/>
        <v>0.87096774193548387</v>
      </c>
      <c r="Y144" s="13">
        <f t="shared" si="19"/>
        <v>0.84</v>
      </c>
      <c r="Z144" s="13">
        <f t="shared" si="20"/>
        <v>0.88235294117647056</v>
      </c>
      <c r="AA144" s="13">
        <f t="shared" si="21"/>
        <v>0.93023255813953487</v>
      </c>
      <c r="AB144" s="13">
        <f t="shared" si="22"/>
        <v>0.79069767441860461</v>
      </c>
      <c r="AC144" s="13">
        <f t="shared" si="23"/>
        <v>0.87234042553191493</v>
      </c>
      <c r="AD144" s="14" t="s">
        <v>0</v>
      </c>
    </row>
    <row r="145" spans="1:30" hidden="1" x14ac:dyDescent="0.25">
      <c r="A145" t="s">
        <v>340</v>
      </c>
      <c r="B145" s="2" t="s">
        <v>242</v>
      </c>
      <c r="C145" s="2" t="s">
        <v>82</v>
      </c>
      <c r="D145" s="6"/>
      <c r="E145" s="7"/>
      <c r="F145" s="6"/>
      <c r="G145" s="7">
        <v>5</v>
      </c>
      <c r="H145" s="7">
        <v>3</v>
      </c>
      <c r="I145" s="7"/>
      <c r="J145" s="7">
        <v>1</v>
      </c>
      <c r="K145" s="7"/>
      <c r="L145" s="8"/>
      <c r="M145" s="6"/>
      <c r="N145" s="7"/>
      <c r="O145" s="7"/>
      <c r="P145" s="7">
        <v>4</v>
      </c>
      <c r="Q145" s="7">
        <v>2</v>
      </c>
      <c r="R145" s="19"/>
      <c r="S145" s="19">
        <v>0</v>
      </c>
      <c r="T145" s="19"/>
      <c r="U145" s="17" t="s">
        <v>0</v>
      </c>
      <c r="V145" s="12" t="str">
        <f t="shared" si="16"/>
        <v xml:space="preserve"> </v>
      </c>
      <c r="W145" s="13" t="str">
        <f t="shared" si="17"/>
        <v xml:space="preserve"> </v>
      </c>
      <c r="X145" s="13" t="str">
        <f t="shared" si="18"/>
        <v xml:space="preserve"> </v>
      </c>
      <c r="Y145" s="13">
        <f t="shared" si="19"/>
        <v>0.8</v>
      </c>
      <c r="Z145" s="13">
        <f t="shared" si="20"/>
        <v>0.66666666666666663</v>
      </c>
      <c r="AA145" s="13" t="str">
        <f t="shared" si="21"/>
        <v xml:space="preserve"> </v>
      </c>
      <c r="AB145" s="13">
        <f t="shared" si="22"/>
        <v>0</v>
      </c>
      <c r="AC145" s="13" t="str">
        <f t="shared" si="23"/>
        <v xml:space="preserve"> </v>
      </c>
      <c r="AD145" s="14" t="s">
        <v>0</v>
      </c>
    </row>
    <row r="146" spans="1:30" hidden="1" x14ac:dyDescent="0.25">
      <c r="A146" t="s">
        <v>341</v>
      </c>
      <c r="B146" s="2" t="s">
        <v>200</v>
      </c>
      <c r="C146" s="2" t="s">
        <v>82</v>
      </c>
      <c r="D146" s="6"/>
      <c r="E146" s="7">
        <v>21</v>
      </c>
      <c r="F146" s="6">
        <v>39</v>
      </c>
      <c r="G146" s="7">
        <v>49</v>
      </c>
      <c r="H146" s="7">
        <v>38</v>
      </c>
      <c r="I146" s="7">
        <v>32</v>
      </c>
      <c r="J146" s="7">
        <v>17</v>
      </c>
      <c r="K146" s="7"/>
      <c r="L146" s="8"/>
      <c r="M146" s="6"/>
      <c r="N146" s="7">
        <v>10</v>
      </c>
      <c r="O146" s="7">
        <v>14</v>
      </c>
      <c r="P146" s="7">
        <v>19</v>
      </c>
      <c r="Q146" s="7">
        <v>16</v>
      </c>
      <c r="R146" s="19">
        <v>15</v>
      </c>
      <c r="S146" s="19">
        <v>8</v>
      </c>
      <c r="T146" s="19"/>
      <c r="U146" s="17" t="s">
        <v>0</v>
      </c>
      <c r="V146" s="12" t="str">
        <f t="shared" si="16"/>
        <v xml:space="preserve"> </v>
      </c>
      <c r="W146" s="13">
        <f t="shared" si="17"/>
        <v>0.47619047619047616</v>
      </c>
      <c r="X146" s="13">
        <f t="shared" si="18"/>
        <v>0.35897435897435898</v>
      </c>
      <c r="Y146" s="13">
        <f t="shared" si="19"/>
        <v>0.38775510204081631</v>
      </c>
      <c r="Z146" s="13">
        <f t="shared" si="20"/>
        <v>0.42105263157894735</v>
      </c>
      <c r="AA146" s="13">
        <f t="shared" si="21"/>
        <v>0.46875</v>
      </c>
      <c r="AB146" s="13">
        <f t="shared" si="22"/>
        <v>0.47058823529411764</v>
      </c>
      <c r="AC146" s="13" t="str">
        <f t="shared" si="23"/>
        <v xml:space="preserve"> </v>
      </c>
      <c r="AD146" s="14" t="s">
        <v>0</v>
      </c>
    </row>
    <row r="147" spans="1:30" x14ac:dyDescent="0.25">
      <c r="A147" t="s">
        <v>344</v>
      </c>
      <c r="B147" s="2" t="s">
        <v>147</v>
      </c>
      <c r="C147" s="2" t="s">
        <v>66</v>
      </c>
      <c r="D147" s="6">
        <v>80</v>
      </c>
      <c r="E147" s="7">
        <v>89</v>
      </c>
      <c r="F147" s="6">
        <v>97</v>
      </c>
      <c r="G147" s="7">
        <v>88</v>
      </c>
      <c r="H147" s="7">
        <v>68</v>
      </c>
      <c r="I147" s="7">
        <v>54</v>
      </c>
      <c r="J147" s="7">
        <v>49</v>
      </c>
      <c r="K147" s="7">
        <v>36</v>
      </c>
      <c r="L147" s="8">
        <v>35</v>
      </c>
      <c r="M147" s="6">
        <v>58</v>
      </c>
      <c r="N147" s="7">
        <v>55</v>
      </c>
      <c r="O147" s="7">
        <v>58</v>
      </c>
      <c r="P147" s="7">
        <v>50</v>
      </c>
      <c r="Q147" s="7">
        <v>45</v>
      </c>
      <c r="R147" s="19">
        <v>35</v>
      </c>
      <c r="S147" s="19">
        <v>29</v>
      </c>
      <c r="T147" s="19">
        <v>24</v>
      </c>
      <c r="U147" s="17" t="s">
        <v>0</v>
      </c>
      <c r="V147" s="12">
        <f t="shared" si="16"/>
        <v>0.72499999999999998</v>
      </c>
      <c r="W147" s="13">
        <f t="shared" si="17"/>
        <v>0.6179775280898876</v>
      </c>
      <c r="X147" s="13">
        <f t="shared" si="18"/>
        <v>0.59793814432989689</v>
      </c>
      <c r="Y147" s="13">
        <f t="shared" si="19"/>
        <v>0.56818181818181823</v>
      </c>
      <c r="Z147" s="13">
        <f t="shared" si="20"/>
        <v>0.66176470588235292</v>
      </c>
      <c r="AA147" s="13">
        <f t="shared" si="21"/>
        <v>0.64814814814814814</v>
      </c>
      <c r="AB147" s="13">
        <f t="shared" si="22"/>
        <v>0.59183673469387754</v>
      </c>
      <c r="AC147" s="13">
        <f t="shared" si="23"/>
        <v>0.66666666666666663</v>
      </c>
      <c r="AD147" s="14" t="s">
        <v>0</v>
      </c>
    </row>
    <row r="148" spans="1:30" hidden="1" x14ac:dyDescent="0.25">
      <c r="A148" t="s">
        <v>342</v>
      </c>
      <c r="B148" s="2" t="s">
        <v>8</v>
      </c>
      <c r="C148" s="2" t="s">
        <v>82</v>
      </c>
      <c r="D148" s="6">
        <v>32</v>
      </c>
      <c r="E148" s="7">
        <v>23</v>
      </c>
      <c r="F148" s="6">
        <v>26</v>
      </c>
      <c r="G148" s="7"/>
      <c r="H148" s="7"/>
      <c r="I148" s="7"/>
      <c r="J148" s="7"/>
      <c r="K148" s="7"/>
      <c r="L148" s="8"/>
      <c r="M148" s="6">
        <v>23</v>
      </c>
      <c r="N148" s="7">
        <v>18</v>
      </c>
      <c r="O148" s="7">
        <v>0</v>
      </c>
      <c r="P148" s="7"/>
      <c r="Q148" s="7"/>
      <c r="R148" s="19"/>
      <c r="S148" s="19"/>
      <c r="T148" s="19"/>
      <c r="U148" s="17" t="s">
        <v>0</v>
      </c>
      <c r="V148" s="12">
        <f t="shared" si="16"/>
        <v>0.71875</v>
      </c>
      <c r="W148" s="13">
        <f t="shared" si="17"/>
        <v>0.78260869565217395</v>
      </c>
      <c r="X148" s="13">
        <f t="shared" si="18"/>
        <v>0</v>
      </c>
      <c r="Y148" s="13" t="str">
        <f t="shared" si="19"/>
        <v xml:space="preserve"> </v>
      </c>
      <c r="Z148" s="13" t="str">
        <f t="shared" si="20"/>
        <v xml:space="preserve"> </v>
      </c>
      <c r="AA148" s="13" t="str">
        <f t="shared" si="21"/>
        <v xml:space="preserve"> </v>
      </c>
      <c r="AB148" s="13" t="str">
        <f t="shared" si="22"/>
        <v xml:space="preserve"> </v>
      </c>
      <c r="AC148" s="13" t="str">
        <f t="shared" si="23"/>
        <v xml:space="preserve"> </v>
      </c>
      <c r="AD148" s="14" t="s">
        <v>0</v>
      </c>
    </row>
    <row r="149" spans="1:30" x14ac:dyDescent="0.25">
      <c r="A149" t="s">
        <v>266</v>
      </c>
      <c r="B149" s="2" t="s">
        <v>6</v>
      </c>
      <c r="C149" s="2" t="s">
        <v>66</v>
      </c>
      <c r="D149" s="6">
        <v>108</v>
      </c>
      <c r="E149" s="7">
        <v>85</v>
      </c>
      <c r="F149" s="6">
        <v>66</v>
      </c>
      <c r="G149" s="7">
        <v>59</v>
      </c>
      <c r="H149" s="7">
        <v>34</v>
      </c>
      <c r="I149" s="7">
        <v>55</v>
      </c>
      <c r="J149" s="7">
        <v>64</v>
      </c>
      <c r="K149" s="7">
        <v>43</v>
      </c>
      <c r="L149" s="8">
        <v>55</v>
      </c>
      <c r="M149" s="6">
        <v>30</v>
      </c>
      <c r="N149" s="7">
        <v>47</v>
      </c>
      <c r="O149" s="7">
        <v>35</v>
      </c>
      <c r="P149" s="7">
        <v>32</v>
      </c>
      <c r="Q149" s="7">
        <v>15</v>
      </c>
      <c r="R149" s="19">
        <v>25</v>
      </c>
      <c r="S149" s="19">
        <v>19</v>
      </c>
      <c r="T149" s="19">
        <v>25</v>
      </c>
      <c r="U149" s="17" t="s">
        <v>0</v>
      </c>
      <c r="V149" s="12">
        <f t="shared" si="16"/>
        <v>0.27777777777777779</v>
      </c>
      <c r="W149" s="13">
        <f t="shared" si="17"/>
        <v>0.55294117647058827</v>
      </c>
      <c r="X149" s="13">
        <f t="shared" si="18"/>
        <v>0.53030303030303028</v>
      </c>
      <c r="Y149" s="13">
        <f t="shared" si="19"/>
        <v>0.5423728813559322</v>
      </c>
      <c r="Z149" s="13">
        <f t="shared" si="20"/>
        <v>0.44117647058823528</v>
      </c>
      <c r="AA149" s="13">
        <f t="shared" si="21"/>
        <v>0.45454545454545453</v>
      </c>
      <c r="AB149" s="13">
        <f t="shared" si="22"/>
        <v>0.296875</v>
      </c>
      <c r="AC149" s="13">
        <f t="shared" si="23"/>
        <v>0.58139534883720934</v>
      </c>
      <c r="AD149" s="14" t="s">
        <v>0</v>
      </c>
    </row>
    <row r="150" spans="1:30" x14ac:dyDescent="0.25">
      <c r="A150" t="s">
        <v>343</v>
      </c>
      <c r="B150" s="2" t="s">
        <v>113</v>
      </c>
      <c r="C150" s="2" t="s">
        <v>66</v>
      </c>
      <c r="D150" s="6">
        <v>63</v>
      </c>
      <c r="E150" s="7">
        <v>50</v>
      </c>
      <c r="F150" s="6">
        <v>61</v>
      </c>
      <c r="G150" s="7">
        <v>53</v>
      </c>
      <c r="H150" s="7">
        <v>33</v>
      </c>
      <c r="I150" s="7">
        <v>24</v>
      </c>
      <c r="J150" s="7">
        <v>25</v>
      </c>
      <c r="K150" s="7">
        <v>27</v>
      </c>
      <c r="L150" s="8">
        <v>24</v>
      </c>
      <c r="M150" s="6">
        <v>48</v>
      </c>
      <c r="N150" s="7">
        <v>42</v>
      </c>
      <c r="O150" s="7">
        <v>46</v>
      </c>
      <c r="P150" s="7">
        <v>36</v>
      </c>
      <c r="Q150" s="7">
        <v>17</v>
      </c>
      <c r="R150" s="19">
        <v>18</v>
      </c>
      <c r="S150" s="19">
        <v>17</v>
      </c>
      <c r="T150" s="19">
        <v>15</v>
      </c>
      <c r="U150" s="17" t="s">
        <v>0</v>
      </c>
      <c r="V150" s="12">
        <f t="shared" si="16"/>
        <v>0.76190476190476186</v>
      </c>
      <c r="W150" s="13">
        <f t="shared" si="17"/>
        <v>0.84</v>
      </c>
      <c r="X150" s="13">
        <f t="shared" si="18"/>
        <v>0.75409836065573765</v>
      </c>
      <c r="Y150" s="13">
        <f t="shared" si="19"/>
        <v>0.67924528301886788</v>
      </c>
      <c r="Z150" s="13">
        <f t="shared" si="20"/>
        <v>0.51515151515151514</v>
      </c>
      <c r="AA150" s="13">
        <f t="shared" si="21"/>
        <v>0.75</v>
      </c>
      <c r="AB150" s="13">
        <f t="shared" si="22"/>
        <v>0.68</v>
      </c>
      <c r="AC150" s="13">
        <f t="shared" si="23"/>
        <v>0.55555555555555558</v>
      </c>
      <c r="AD150" s="14" t="s">
        <v>0</v>
      </c>
    </row>
    <row r="151" spans="1:30" x14ac:dyDescent="0.25">
      <c r="A151" t="s">
        <v>574</v>
      </c>
      <c r="B151" s="2" t="s">
        <v>554</v>
      </c>
      <c r="C151" s="2" t="s">
        <v>66</v>
      </c>
      <c r="D151" s="6"/>
      <c r="E151" s="7"/>
      <c r="F151" s="6"/>
      <c r="G151" s="7"/>
      <c r="H151" s="7"/>
      <c r="I151" s="7"/>
      <c r="J151" s="7"/>
      <c r="K151" s="7">
        <v>8</v>
      </c>
      <c r="L151" s="8">
        <v>15</v>
      </c>
      <c r="M151" s="6"/>
      <c r="N151" s="7"/>
      <c r="O151" s="7"/>
      <c r="P151" s="7"/>
      <c r="Q151" s="7"/>
      <c r="R151" s="19"/>
      <c r="S151" s="19"/>
      <c r="T151" s="19">
        <v>2</v>
      </c>
      <c r="U151" s="17" t="s">
        <v>0</v>
      </c>
      <c r="V151" s="12" t="str">
        <f t="shared" si="16"/>
        <v xml:space="preserve"> </v>
      </c>
      <c r="W151" s="13" t="str">
        <f t="shared" si="17"/>
        <v xml:space="preserve"> </v>
      </c>
      <c r="X151" s="13" t="str">
        <f t="shared" si="18"/>
        <v xml:space="preserve"> </v>
      </c>
      <c r="Y151" s="13" t="str">
        <f t="shared" si="19"/>
        <v xml:space="preserve"> </v>
      </c>
      <c r="Z151" s="13" t="str">
        <f t="shared" si="20"/>
        <v xml:space="preserve"> </v>
      </c>
      <c r="AA151" s="13" t="str">
        <f t="shared" si="21"/>
        <v xml:space="preserve"> </v>
      </c>
      <c r="AB151" s="13" t="str">
        <f t="shared" si="22"/>
        <v xml:space="preserve"> </v>
      </c>
      <c r="AC151" s="13">
        <f t="shared" si="23"/>
        <v>0.25</v>
      </c>
      <c r="AD151" s="14" t="s">
        <v>0</v>
      </c>
    </row>
    <row r="152" spans="1:30" x14ac:dyDescent="0.25">
      <c r="A152" t="s">
        <v>567</v>
      </c>
      <c r="B152" s="2" t="s">
        <v>558</v>
      </c>
      <c r="C152" s="2" t="s">
        <v>66</v>
      </c>
      <c r="D152" s="6">
        <v>26</v>
      </c>
      <c r="E152" s="7">
        <v>20</v>
      </c>
      <c r="F152" s="6">
        <v>14</v>
      </c>
      <c r="G152" s="7">
        <v>17</v>
      </c>
      <c r="H152" s="7">
        <v>22</v>
      </c>
      <c r="I152" s="7">
        <v>23</v>
      </c>
      <c r="J152" s="7">
        <v>21</v>
      </c>
      <c r="K152" s="7">
        <v>26</v>
      </c>
      <c r="L152" s="8">
        <v>18</v>
      </c>
      <c r="M152" s="6">
        <v>16</v>
      </c>
      <c r="N152" s="7">
        <v>13</v>
      </c>
      <c r="O152" s="7">
        <v>9</v>
      </c>
      <c r="P152" s="7">
        <v>6</v>
      </c>
      <c r="Q152" s="7">
        <v>15</v>
      </c>
      <c r="R152" s="19">
        <v>16</v>
      </c>
      <c r="S152" s="19">
        <v>14</v>
      </c>
      <c r="T152" s="19">
        <v>17</v>
      </c>
      <c r="U152" s="17" t="s">
        <v>0</v>
      </c>
      <c r="V152" s="12">
        <f t="shared" si="16"/>
        <v>0.61538461538461542</v>
      </c>
      <c r="W152" s="13">
        <f t="shared" si="17"/>
        <v>0.65</v>
      </c>
      <c r="X152" s="13">
        <f t="shared" si="18"/>
        <v>0.6428571428571429</v>
      </c>
      <c r="Y152" s="13">
        <f t="shared" si="19"/>
        <v>0.35294117647058826</v>
      </c>
      <c r="Z152" s="13">
        <f t="shared" si="20"/>
        <v>0.68181818181818177</v>
      </c>
      <c r="AA152" s="13">
        <f t="shared" si="21"/>
        <v>0.69565217391304346</v>
      </c>
      <c r="AB152" s="13">
        <f t="shared" si="22"/>
        <v>0.66666666666666663</v>
      </c>
      <c r="AC152" s="13">
        <f t="shared" si="23"/>
        <v>0.65384615384615385</v>
      </c>
      <c r="AD152" s="14" t="s">
        <v>0</v>
      </c>
    </row>
    <row r="153" spans="1:30" hidden="1" x14ac:dyDescent="0.25">
      <c r="A153" t="s">
        <v>469</v>
      </c>
      <c r="B153" s="2" t="s">
        <v>108</v>
      </c>
      <c r="C153" s="2" t="s">
        <v>82</v>
      </c>
      <c r="D153" s="6">
        <v>14</v>
      </c>
      <c r="E153" s="7">
        <v>15</v>
      </c>
      <c r="F153" s="6">
        <v>12</v>
      </c>
      <c r="G153" s="7">
        <v>1</v>
      </c>
      <c r="H153" s="7">
        <v>2</v>
      </c>
      <c r="I153" s="7">
        <v>4</v>
      </c>
      <c r="J153" s="7">
        <v>3</v>
      </c>
      <c r="K153" s="7">
        <v>1</v>
      </c>
      <c r="L153" s="8">
        <v>1</v>
      </c>
      <c r="M153" s="6">
        <v>14</v>
      </c>
      <c r="N153" s="7">
        <v>10</v>
      </c>
      <c r="O153" s="7">
        <v>2</v>
      </c>
      <c r="P153" s="7">
        <v>1</v>
      </c>
      <c r="Q153" s="7">
        <v>1</v>
      </c>
      <c r="R153" s="19">
        <v>3</v>
      </c>
      <c r="S153" s="19">
        <v>2</v>
      </c>
      <c r="T153" s="19">
        <v>1</v>
      </c>
      <c r="U153" s="17" t="s">
        <v>0</v>
      </c>
      <c r="V153" s="12">
        <f t="shared" si="16"/>
        <v>1</v>
      </c>
      <c r="W153" s="13">
        <f t="shared" si="17"/>
        <v>0.66666666666666663</v>
      </c>
      <c r="X153" s="13">
        <f t="shared" si="18"/>
        <v>0.16666666666666666</v>
      </c>
      <c r="Y153" s="13">
        <f t="shared" si="19"/>
        <v>1</v>
      </c>
      <c r="Z153" s="13">
        <f t="shared" si="20"/>
        <v>0.5</v>
      </c>
      <c r="AA153" s="13">
        <f t="shared" si="21"/>
        <v>0.75</v>
      </c>
      <c r="AB153" s="13">
        <f t="shared" si="22"/>
        <v>0.66666666666666663</v>
      </c>
      <c r="AC153" s="13">
        <f t="shared" si="23"/>
        <v>1</v>
      </c>
      <c r="AD153" s="14" t="s">
        <v>0</v>
      </c>
    </row>
    <row r="154" spans="1:30" x14ac:dyDescent="0.25">
      <c r="A154" t="s">
        <v>535</v>
      </c>
      <c r="B154" s="2" t="s">
        <v>534</v>
      </c>
      <c r="C154" s="2" t="s">
        <v>66</v>
      </c>
      <c r="D154" s="6"/>
      <c r="E154" s="7"/>
      <c r="F154" s="6"/>
      <c r="G154" s="7"/>
      <c r="H154" s="7"/>
      <c r="I154" s="7"/>
      <c r="J154" s="7">
        <v>8</v>
      </c>
      <c r="K154" s="7">
        <v>17</v>
      </c>
      <c r="L154" s="8">
        <v>20</v>
      </c>
      <c r="M154" s="6"/>
      <c r="N154" s="7"/>
      <c r="O154" s="7"/>
      <c r="P154" s="7"/>
      <c r="Q154" s="7"/>
      <c r="R154" s="19"/>
      <c r="S154" s="19">
        <v>7</v>
      </c>
      <c r="T154" s="19">
        <v>17</v>
      </c>
      <c r="U154" s="17" t="s">
        <v>0</v>
      </c>
      <c r="V154" s="12" t="str">
        <f t="shared" si="16"/>
        <v xml:space="preserve"> </v>
      </c>
      <c r="W154" s="13" t="str">
        <f t="shared" si="17"/>
        <v xml:space="preserve"> </v>
      </c>
      <c r="X154" s="13" t="str">
        <f t="shared" si="18"/>
        <v xml:space="preserve"> </v>
      </c>
      <c r="Y154" s="13" t="str">
        <f t="shared" si="19"/>
        <v xml:space="preserve"> </v>
      </c>
      <c r="Z154" s="13" t="str">
        <f t="shared" si="20"/>
        <v xml:space="preserve"> </v>
      </c>
      <c r="AA154" s="13" t="str">
        <f t="shared" si="21"/>
        <v xml:space="preserve"> </v>
      </c>
      <c r="AB154" s="13">
        <f t="shared" si="22"/>
        <v>0.875</v>
      </c>
      <c r="AC154" s="13">
        <f t="shared" si="23"/>
        <v>1</v>
      </c>
      <c r="AD154" s="14" t="s">
        <v>0</v>
      </c>
    </row>
    <row r="155" spans="1:30" x14ac:dyDescent="0.25">
      <c r="A155" t="s">
        <v>264</v>
      </c>
      <c r="B155" s="2" t="s">
        <v>547</v>
      </c>
      <c r="C155" s="2" t="s">
        <v>66</v>
      </c>
      <c r="D155" s="6">
        <v>1510</v>
      </c>
      <c r="E155" s="7">
        <v>1812</v>
      </c>
      <c r="F155" s="6">
        <v>1843</v>
      </c>
      <c r="G155" s="7">
        <v>860</v>
      </c>
      <c r="H155" s="7">
        <v>611</v>
      </c>
      <c r="I155" s="7">
        <v>889</v>
      </c>
      <c r="J155" s="7">
        <v>1104</v>
      </c>
      <c r="K155" s="7">
        <v>655</v>
      </c>
      <c r="L155" s="8">
        <v>29</v>
      </c>
      <c r="M155" s="6">
        <v>393</v>
      </c>
      <c r="N155" s="7">
        <v>441</v>
      </c>
      <c r="O155" s="7">
        <v>305</v>
      </c>
      <c r="P155" s="7">
        <v>156</v>
      </c>
      <c r="Q155" s="7">
        <v>163</v>
      </c>
      <c r="R155" s="19">
        <v>224</v>
      </c>
      <c r="S155" s="19">
        <v>285</v>
      </c>
      <c r="T155" s="19">
        <v>173</v>
      </c>
      <c r="U155" s="17" t="s">
        <v>0</v>
      </c>
      <c r="V155" s="12">
        <f t="shared" si="16"/>
        <v>0.26026490066225166</v>
      </c>
      <c r="W155" s="13">
        <f t="shared" si="17"/>
        <v>0.2433774834437086</v>
      </c>
      <c r="X155" s="13">
        <f t="shared" si="18"/>
        <v>0.16549104720564298</v>
      </c>
      <c r="Y155" s="13">
        <f t="shared" si="19"/>
        <v>0.18139534883720931</v>
      </c>
      <c r="Z155" s="13">
        <f t="shared" si="20"/>
        <v>0.26677577741407527</v>
      </c>
      <c r="AA155" s="13">
        <f t="shared" si="21"/>
        <v>0.25196850393700787</v>
      </c>
      <c r="AB155" s="13">
        <f t="shared" si="22"/>
        <v>0.25815217391304346</v>
      </c>
      <c r="AC155" s="13">
        <f t="shared" si="23"/>
        <v>0.26412213740458013</v>
      </c>
      <c r="AD155" s="14" t="s">
        <v>0</v>
      </c>
    </row>
    <row r="156" spans="1:30" hidden="1" x14ac:dyDescent="0.25">
      <c r="A156" t="s">
        <v>354</v>
      </c>
      <c r="B156" s="2" t="s">
        <v>104</v>
      </c>
      <c r="C156" s="2" t="s">
        <v>82</v>
      </c>
      <c r="D156" s="6">
        <v>13</v>
      </c>
      <c r="E156" s="7">
        <v>19</v>
      </c>
      <c r="F156" s="6">
        <v>23</v>
      </c>
      <c r="G156" s="7">
        <v>19</v>
      </c>
      <c r="H156" s="7">
        <v>4</v>
      </c>
      <c r="I156" s="7">
        <v>1</v>
      </c>
      <c r="J156" s="7">
        <v>1</v>
      </c>
      <c r="K156" s="7"/>
      <c r="L156" s="8"/>
      <c r="M156" s="6">
        <v>5</v>
      </c>
      <c r="N156" s="7">
        <v>10</v>
      </c>
      <c r="O156" s="7">
        <v>8</v>
      </c>
      <c r="P156" s="7">
        <v>12</v>
      </c>
      <c r="Q156" s="7">
        <v>1</v>
      </c>
      <c r="R156" s="19">
        <v>0</v>
      </c>
      <c r="S156" s="19">
        <v>0</v>
      </c>
      <c r="T156" s="19"/>
      <c r="U156" s="17" t="s">
        <v>0</v>
      </c>
      <c r="V156" s="12">
        <f t="shared" si="16"/>
        <v>0.38461538461538464</v>
      </c>
      <c r="W156" s="13">
        <f t="shared" si="17"/>
        <v>0.52631578947368418</v>
      </c>
      <c r="X156" s="13">
        <f t="shared" si="18"/>
        <v>0.34782608695652173</v>
      </c>
      <c r="Y156" s="13">
        <f t="shared" si="19"/>
        <v>0.63157894736842102</v>
      </c>
      <c r="Z156" s="13">
        <f t="shared" si="20"/>
        <v>0.25</v>
      </c>
      <c r="AA156" s="13">
        <f t="shared" si="21"/>
        <v>0</v>
      </c>
      <c r="AB156" s="13">
        <f t="shared" si="22"/>
        <v>0</v>
      </c>
      <c r="AC156" s="13" t="str">
        <f t="shared" si="23"/>
        <v xml:space="preserve"> </v>
      </c>
      <c r="AD156" s="14" t="s">
        <v>0</v>
      </c>
    </row>
    <row r="157" spans="1:30" hidden="1" x14ac:dyDescent="0.25">
      <c r="A157" t="s">
        <v>473</v>
      </c>
      <c r="B157" s="2" t="s">
        <v>90</v>
      </c>
      <c r="C157" s="2" t="s">
        <v>82</v>
      </c>
      <c r="D157" s="6"/>
      <c r="E157" s="7"/>
      <c r="F157" s="6"/>
      <c r="G157" s="7">
        <v>1</v>
      </c>
      <c r="H157" s="7"/>
      <c r="I157" s="7"/>
      <c r="J157" s="7"/>
      <c r="K157" s="7"/>
      <c r="L157" s="8"/>
      <c r="M157" s="6"/>
      <c r="N157" s="7"/>
      <c r="O157" s="7"/>
      <c r="P157" s="7">
        <v>0</v>
      </c>
      <c r="Q157" s="7"/>
      <c r="R157" s="19"/>
      <c r="S157" s="19"/>
      <c r="T157" s="19"/>
      <c r="U157" s="17" t="s">
        <v>0</v>
      </c>
      <c r="V157" s="12" t="str">
        <f t="shared" si="16"/>
        <v xml:space="preserve"> </v>
      </c>
      <c r="W157" s="13" t="str">
        <f t="shared" si="17"/>
        <v xml:space="preserve"> </v>
      </c>
      <c r="X157" s="13" t="str">
        <f t="shared" si="18"/>
        <v xml:space="preserve"> </v>
      </c>
      <c r="Y157" s="13">
        <f t="shared" si="19"/>
        <v>0</v>
      </c>
      <c r="Z157" s="13" t="str">
        <f t="shared" si="20"/>
        <v xml:space="preserve"> </v>
      </c>
      <c r="AA157" s="13" t="str">
        <f t="shared" si="21"/>
        <v xml:space="preserve"> </v>
      </c>
      <c r="AB157" s="13" t="str">
        <f t="shared" si="22"/>
        <v xml:space="preserve"> </v>
      </c>
      <c r="AC157" s="13" t="str">
        <f t="shared" si="23"/>
        <v xml:space="preserve"> </v>
      </c>
      <c r="AD157" s="14" t="s">
        <v>0</v>
      </c>
    </row>
    <row r="158" spans="1:30" hidden="1" x14ac:dyDescent="0.25">
      <c r="A158" t="s">
        <v>542</v>
      </c>
      <c r="B158" s="2" t="s">
        <v>57</v>
      </c>
      <c r="C158" s="2" t="s">
        <v>82</v>
      </c>
      <c r="D158" s="6">
        <v>17</v>
      </c>
      <c r="E158" s="7">
        <v>14</v>
      </c>
      <c r="F158" s="6">
        <v>8</v>
      </c>
      <c r="G158" s="7">
        <v>13</v>
      </c>
      <c r="H158" s="7">
        <v>4</v>
      </c>
      <c r="I158" s="7">
        <v>1</v>
      </c>
      <c r="J158" s="7"/>
      <c r="K158" s="7"/>
      <c r="L158" s="8"/>
      <c r="M158" s="6">
        <v>11</v>
      </c>
      <c r="N158" s="7">
        <v>9</v>
      </c>
      <c r="O158" s="7">
        <v>5</v>
      </c>
      <c r="P158" s="7">
        <v>8</v>
      </c>
      <c r="Q158" s="7">
        <v>3</v>
      </c>
      <c r="R158" s="19">
        <v>1</v>
      </c>
      <c r="S158" s="19"/>
      <c r="T158" s="19"/>
      <c r="U158" s="17" t="s">
        <v>0</v>
      </c>
      <c r="V158" s="12">
        <f t="shared" si="16"/>
        <v>0.6470588235294118</v>
      </c>
      <c r="W158" s="13">
        <f t="shared" si="17"/>
        <v>0.6428571428571429</v>
      </c>
      <c r="X158" s="13">
        <f t="shared" si="18"/>
        <v>0.625</v>
      </c>
      <c r="Y158" s="13">
        <f t="shared" si="19"/>
        <v>0.61538461538461542</v>
      </c>
      <c r="Z158" s="13">
        <f t="shared" si="20"/>
        <v>0.75</v>
      </c>
      <c r="AA158" s="13">
        <f t="shared" si="21"/>
        <v>1</v>
      </c>
      <c r="AB158" s="13" t="str">
        <f t="shared" si="22"/>
        <v xml:space="preserve"> </v>
      </c>
      <c r="AC158" s="13" t="str">
        <f t="shared" si="23"/>
        <v xml:space="preserve"> </v>
      </c>
      <c r="AD158" s="14" t="s">
        <v>0</v>
      </c>
    </row>
    <row r="159" spans="1:30" hidden="1" x14ac:dyDescent="0.25">
      <c r="A159" t="s">
        <v>471</v>
      </c>
      <c r="B159" s="2" t="s">
        <v>73</v>
      </c>
      <c r="C159" s="2" t="s">
        <v>82</v>
      </c>
      <c r="D159" s="6">
        <v>15</v>
      </c>
      <c r="E159" s="7">
        <v>16</v>
      </c>
      <c r="F159" s="6">
        <v>14</v>
      </c>
      <c r="G159" s="7">
        <v>6</v>
      </c>
      <c r="H159" s="7">
        <v>16</v>
      </c>
      <c r="I159" s="7">
        <v>19</v>
      </c>
      <c r="J159" s="7">
        <v>4</v>
      </c>
      <c r="K159" s="7"/>
      <c r="L159" s="8"/>
      <c r="M159" s="6">
        <v>6</v>
      </c>
      <c r="N159" s="7">
        <v>6</v>
      </c>
      <c r="O159" s="7">
        <v>6</v>
      </c>
      <c r="P159" s="7">
        <v>3</v>
      </c>
      <c r="Q159" s="7">
        <v>6</v>
      </c>
      <c r="R159" s="19">
        <v>4</v>
      </c>
      <c r="S159" s="19">
        <v>2</v>
      </c>
      <c r="T159" s="19"/>
      <c r="U159" s="17" t="s">
        <v>0</v>
      </c>
      <c r="V159" s="12">
        <f t="shared" si="16"/>
        <v>0.4</v>
      </c>
      <c r="W159" s="13">
        <f t="shared" si="17"/>
        <v>0.375</v>
      </c>
      <c r="X159" s="13">
        <f t="shared" si="18"/>
        <v>0.42857142857142855</v>
      </c>
      <c r="Y159" s="13">
        <f t="shared" si="19"/>
        <v>0.5</v>
      </c>
      <c r="Z159" s="13">
        <f t="shared" si="20"/>
        <v>0.375</v>
      </c>
      <c r="AA159" s="13">
        <f t="shared" si="21"/>
        <v>0.21052631578947367</v>
      </c>
      <c r="AB159" s="13">
        <f t="shared" si="22"/>
        <v>0.5</v>
      </c>
      <c r="AC159" s="13" t="str">
        <f t="shared" si="23"/>
        <v xml:space="preserve"> </v>
      </c>
      <c r="AD159" s="14" t="s">
        <v>0</v>
      </c>
    </row>
    <row r="160" spans="1:30" x14ac:dyDescent="0.25">
      <c r="A160" t="s">
        <v>353</v>
      </c>
      <c r="B160" s="2" t="s">
        <v>24</v>
      </c>
      <c r="C160" s="2" t="s">
        <v>66</v>
      </c>
      <c r="D160" s="6">
        <v>168</v>
      </c>
      <c r="E160" s="7">
        <v>166</v>
      </c>
      <c r="F160" s="6">
        <v>155</v>
      </c>
      <c r="G160" s="7">
        <v>146</v>
      </c>
      <c r="H160" s="7">
        <v>104</v>
      </c>
      <c r="I160" s="7">
        <v>174</v>
      </c>
      <c r="J160" s="7">
        <v>93</v>
      </c>
      <c r="K160" s="7">
        <v>92</v>
      </c>
      <c r="L160" s="8">
        <v>196</v>
      </c>
      <c r="M160" s="6">
        <v>86</v>
      </c>
      <c r="N160" s="7">
        <v>81</v>
      </c>
      <c r="O160" s="7">
        <v>67</v>
      </c>
      <c r="P160" s="7">
        <v>61</v>
      </c>
      <c r="Q160" s="7">
        <v>47</v>
      </c>
      <c r="R160" s="19">
        <v>57</v>
      </c>
      <c r="S160" s="19">
        <v>45</v>
      </c>
      <c r="T160" s="19">
        <v>38</v>
      </c>
      <c r="U160" s="17" t="s">
        <v>0</v>
      </c>
      <c r="V160" s="12">
        <f t="shared" si="16"/>
        <v>0.51190476190476186</v>
      </c>
      <c r="W160" s="13">
        <f t="shared" si="17"/>
        <v>0.48795180722891568</v>
      </c>
      <c r="X160" s="13">
        <f t="shared" si="18"/>
        <v>0.43225806451612903</v>
      </c>
      <c r="Y160" s="13">
        <f t="shared" si="19"/>
        <v>0.4178082191780822</v>
      </c>
      <c r="Z160" s="13">
        <f t="shared" si="20"/>
        <v>0.45192307692307693</v>
      </c>
      <c r="AA160" s="13">
        <f t="shared" si="21"/>
        <v>0.32758620689655171</v>
      </c>
      <c r="AB160" s="13">
        <f t="shared" si="22"/>
        <v>0.4838709677419355</v>
      </c>
      <c r="AC160" s="13">
        <f t="shared" si="23"/>
        <v>0.41304347826086957</v>
      </c>
      <c r="AD160" s="14" t="s">
        <v>0</v>
      </c>
    </row>
    <row r="161" spans="1:30" hidden="1" x14ac:dyDescent="0.25">
      <c r="A161" t="s">
        <v>476</v>
      </c>
      <c r="B161" s="2" t="s">
        <v>513</v>
      </c>
      <c r="C161" s="2" t="s">
        <v>82</v>
      </c>
      <c r="D161" s="6">
        <v>5</v>
      </c>
      <c r="E161" s="7">
        <v>17</v>
      </c>
      <c r="F161" s="6">
        <v>14</v>
      </c>
      <c r="G161" s="7">
        <v>7</v>
      </c>
      <c r="H161" s="7">
        <v>7</v>
      </c>
      <c r="I161" s="7">
        <v>15</v>
      </c>
      <c r="J161" s="7">
        <v>17</v>
      </c>
      <c r="K161" s="7">
        <v>15</v>
      </c>
      <c r="L161" s="8">
        <v>11</v>
      </c>
      <c r="M161" s="6">
        <v>5</v>
      </c>
      <c r="N161" s="7">
        <v>13</v>
      </c>
      <c r="O161" s="7">
        <v>11</v>
      </c>
      <c r="P161" s="7">
        <v>4</v>
      </c>
      <c r="Q161" s="7">
        <v>6</v>
      </c>
      <c r="R161" s="19">
        <v>10</v>
      </c>
      <c r="S161" s="19">
        <v>13</v>
      </c>
      <c r="T161" s="19">
        <v>15</v>
      </c>
      <c r="U161" s="17" t="s">
        <v>0</v>
      </c>
      <c r="V161" s="12">
        <f t="shared" si="16"/>
        <v>1</v>
      </c>
      <c r="W161" s="13">
        <f t="shared" si="17"/>
        <v>0.76470588235294112</v>
      </c>
      <c r="X161" s="13">
        <f t="shared" si="18"/>
        <v>0.7857142857142857</v>
      </c>
      <c r="Y161" s="13">
        <f t="shared" si="19"/>
        <v>0.5714285714285714</v>
      </c>
      <c r="Z161" s="13">
        <f t="shared" si="20"/>
        <v>0.8571428571428571</v>
      </c>
      <c r="AA161" s="13">
        <f t="shared" si="21"/>
        <v>0.66666666666666663</v>
      </c>
      <c r="AB161" s="13">
        <f t="shared" si="22"/>
        <v>0.76470588235294112</v>
      </c>
      <c r="AC161" s="13">
        <f t="shared" si="23"/>
        <v>1</v>
      </c>
      <c r="AD161" s="14" t="s">
        <v>0</v>
      </c>
    </row>
    <row r="162" spans="1:30" hidden="1" x14ac:dyDescent="0.25">
      <c r="A162" t="s">
        <v>345</v>
      </c>
      <c r="B162" s="2" t="s">
        <v>240</v>
      </c>
      <c r="C162" s="2" t="s">
        <v>82</v>
      </c>
      <c r="D162" s="6">
        <v>26</v>
      </c>
      <c r="E162" s="7">
        <v>25</v>
      </c>
      <c r="F162" s="6">
        <v>28</v>
      </c>
      <c r="G162" s="7">
        <v>22</v>
      </c>
      <c r="H162" s="7">
        <v>20</v>
      </c>
      <c r="I162" s="7">
        <v>14</v>
      </c>
      <c r="J162" s="7">
        <v>7</v>
      </c>
      <c r="K162" s="7">
        <v>5</v>
      </c>
      <c r="L162" s="8">
        <v>1</v>
      </c>
      <c r="M162" s="6">
        <v>22</v>
      </c>
      <c r="N162" s="7">
        <v>22</v>
      </c>
      <c r="O162" s="7">
        <v>21</v>
      </c>
      <c r="P162" s="7">
        <v>18</v>
      </c>
      <c r="Q162" s="7">
        <v>18</v>
      </c>
      <c r="R162" s="19">
        <v>12</v>
      </c>
      <c r="S162" s="19">
        <v>7</v>
      </c>
      <c r="T162" s="19">
        <v>3</v>
      </c>
      <c r="U162" s="17" t="s">
        <v>0</v>
      </c>
      <c r="V162" s="12">
        <f t="shared" si="16"/>
        <v>0.84615384615384615</v>
      </c>
      <c r="W162" s="13">
        <f t="shared" si="17"/>
        <v>0.88</v>
      </c>
      <c r="X162" s="13">
        <f t="shared" si="18"/>
        <v>0.75</v>
      </c>
      <c r="Y162" s="13">
        <f t="shared" si="19"/>
        <v>0.81818181818181823</v>
      </c>
      <c r="Z162" s="13">
        <f t="shared" si="20"/>
        <v>0.9</v>
      </c>
      <c r="AA162" s="13">
        <f t="shared" si="21"/>
        <v>0.8571428571428571</v>
      </c>
      <c r="AB162" s="13">
        <f t="shared" si="22"/>
        <v>1</v>
      </c>
      <c r="AC162" s="13">
        <f t="shared" si="23"/>
        <v>0.6</v>
      </c>
      <c r="AD162" s="14" t="s">
        <v>0</v>
      </c>
    </row>
    <row r="163" spans="1:30" x14ac:dyDescent="0.25">
      <c r="A163" t="s">
        <v>346</v>
      </c>
      <c r="B163" s="2" t="s">
        <v>80</v>
      </c>
      <c r="C163" s="2" t="s">
        <v>66</v>
      </c>
      <c r="D163" s="6">
        <v>33</v>
      </c>
      <c r="E163" s="7">
        <v>18</v>
      </c>
      <c r="F163" s="6">
        <v>23</v>
      </c>
      <c r="G163" s="7">
        <v>35</v>
      </c>
      <c r="H163" s="7">
        <v>40</v>
      </c>
      <c r="I163" s="7">
        <v>32</v>
      </c>
      <c r="J163" s="7">
        <v>38</v>
      </c>
      <c r="K163" s="7">
        <v>27</v>
      </c>
      <c r="L163" s="8">
        <v>34</v>
      </c>
      <c r="M163" s="6">
        <v>7</v>
      </c>
      <c r="N163" s="7">
        <v>9</v>
      </c>
      <c r="O163" s="7">
        <v>10</v>
      </c>
      <c r="P163" s="7">
        <v>11</v>
      </c>
      <c r="Q163" s="7">
        <v>16</v>
      </c>
      <c r="R163" s="19">
        <v>14</v>
      </c>
      <c r="S163" s="19">
        <v>11</v>
      </c>
      <c r="T163" s="19">
        <v>8</v>
      </c>
      <c r="U163" s="17" t="s">
        <v>0</v>
      </c>
      <c r="V163" s="12">
        <f t="shared" si="16"/>
        <v>0.21212121212121213</v>
      </c>
      <c r="W163" s="13">
        <f t="shared" si="17"/>
        <v>0.5</v>
      </c>
      <c r="X163" s="13">
        <f t="shared" si="18"/>
        <v>0.43478260869565216</v>
      </c>
      <c r="Y163" s="13">
        <f t="shared" si="19"/>
        <v>0.31428571428571428</v>
      </c>
      <c r="Z163" s="13">
        <f t="shared" si="20"/>
        <v>0.4</v>
      </c>
      <c r="AA163" s="13">
        <f t="shared" si="21"/>
        <v>0.4375</v>
      </c>
      <c r="AB163" s="13">
        <f t="shared" si="22"/>
        <v>0.28947368421052633</v>
      </c>
      <c r="AC163" s="13">
        <f t="shared" si="23"/>
        <v>0.29629629629629628</v>
      </c>
      <c r="AD163" s="14" t="s">
        <v>0</v>
      </c>
    </row>
    <row r="164" spans="1:30" hidden="1" x14ac:dyDescent="0.25">
      <c r="A164" t="s">
        <v>350</v>
      </c>
      <c r="B164" s="2" t="s">
        <v>38</v>
      </c>
      <c r="C164" s="2" t="s">
        <v>82</v>
      </c>
      <c r="D164" s="6">
        <v>103</v>
      </c>
      <c r="E164" s="7">
        <v>108</v>
      </c>
      <c r="F164" s="6">
        <v>120</v>
      </c>
      <c r="G164" s="7">
        <v>57</v>
      </c>
      <c r="H164" s="7">
        <v>19</v>
      </c>
      <c r="I164" s="7">
        <v>1</v>
      </c>
      <c r="J164" s="7"/>
      <c r="K164" s="7"/>
      <c r="L164" s="8"/>
      <c r="M164" s="6">
        <v>59</v>
      </c>
      <c r="N164" s="7">
        <v>67</v>
      </c>
      <c r="O164" s="7">
        <v>53</v>
      </c>
      <c r="P164" s="7">
        <v>33</v>
      </c>
      <c r="Q164" s="7">
        <v>10</v>
      </c>
      <c r="R164" s="19">
        <v>0</v>
      </c>
      <c r="S164" s="19"/>
      <c r="T164" s="19"/>
      <c r="U164" s="17" t="s">
        <v>0</v>
      </c>
      <c r="V164" s="12">
        <f t="shared" si="16"/>
        <v>0.57281553398058249</v>
      </c>
      <c r="W164" s="13">
        <f t="shared" si="17"/>
        <v>0.62037037037037035</v>
      </c>
      <c r="X164" s="13">
        <f t="shared" si="18"/>
        <v>0.44166666666666665</v>
      </c>
      <c r="Y164" s="13">
        <f t="shared" si="19"/>
        <v>0.57894736842105265</v>
      </c>
      <c r="Z164" s="13">
        <f t="shared" si="20"/>
        <v>0.52631578947368418</v>
      </c>
      <c r="AA164" s="13">
        <f t="shared" si="21"/>
        <v>0</v>
      </c>
      <c r="AB164" s="13" t="str">
        <f t="shared" si="22"/>
        <v xml:space="preserve"> </v>
      </c>
      <c r="AC164" s="13" t="str">
        <f t="shared" si="23"/>
        <v xml:space="preserve"> </v>
      </c>
      <c r="AD164" s="14" t="s">
        <v>0</v>
      </c>
    </row>
    <row r="165" spans="1:30" hidden="1" x14ac:dyDescent="0.25">
      <c r="A165" t="s">
        <v>472</v>
      </c>
      <c r="B165" s="2" t="s">
        <v>164</v>
      </c>
      <c r="C165" s="2" t="s">
        <v>82</v>
      </c>
      <c r="D165" s="6">
        <v>2</v>
      </c>
      <c r="E165" s="7">
        <v>1</v>
      </c>
      <c r="F165" s="6"/>
      <c r="G165" s="7">
        <v>2</v>
      </c>
      <c r="H165" s="7">
        <v>3</v>
      </c>
      <c r="I165" s="7">
        <v>1</v>
      </c>
      <c r="J165" s="7"/>
      <c r="K165" s="7"/>
      <c r="L165" s="8"/>
      <c r="M165" s="6">
        <v>2</v>
      </c>
      <c r="N165" s="7">
        <v>0</v>
      </c>
      <c r="O165" s="7"/>
      <c r="P165" s="7">
        <v>1</v>
      </c>
      <c r="Q165" s="7">
        <v>1</v>
      </c>
      <c r="R165" s="19">
        <v>0</v>
      </c>
      <c r="S165" s="19"/>
      <c r="T165" s="19"/>
      <c r="U165" s="17" t="s">
        <v>0</v>
      </c>
      <c r="V165" s="12">
        <f t="shared" si="16"/>
        <v>1</v>
      </c>
      <c r="W165" s="13">
        <f t="shared" si="17"/>
        <v>0</v>
      </c>
      <c r="X165" s="13" t="str">
        <f t="shared" si="18"/>
        <v xml:space="preserve"> </v>
      </c>
      <c r="Y165" s="13">
        <f t="shared" si="19"/>
        <v>0.5</v>
      </c>
      <c r="Z165" s="13">
        <f t="shared" si="20"/>
        <v>0.33333333333333331</v>
      </c>
      <c r="AA165" s="13">
        <f t="shared" si="21"/>
        <v>0</v>
      </c>
      <c r="AB165" s="13" t="str">
        <f t="shared" si="22"/>
        <v xml:space="preserve"> </v>
      </c>
      <c r="AC165" s="13" t="str">
        <f t="shared" si="23"/>
        <v xml:space="preserve"> </v>
      </c>
      <c r="AD165" s="14" t="s">
        <v>0</v>
      </c>
    </row>
    <row r="166" spans="1:30" x14ac:dyDescent="0.25">
      <c r="A166" t="s">
        <v>348</v>
      </c>
      <c r="B166" s="2" t="s">
        <v>149</v>
      </c>
      <c r="C166" s="2" t="s">
        <v>66</v>
      </c>
      <c r="D166" s="6">
        <v>33</v>
      </c>
      <c r="E166" s="7">
        <v>27</v>
      </c>
      <c r="F166" s="6">
        <v>26</v>
      </c>
      <c r="G166" s="7">
        <v>27</v>
      </c>
      <c r="H166" s="7">
        <v>35</v>
      </c>
      <c r="I166" s="7">
        <v>37</v>
      </c>
      <c r="J166" s="7">
        <v>38</v>
      </c>
      <c r="K166" s="7">
        <v>27</v>
      </c>
      <c r="L166" s="8">
        <v>25</v>
      </c>
      <c r="M166" s="6">
        <v>25</v>
      </c>
      <c r="N166" s="7">
        <v>26</v>
      </c>
      <c r="O166" s="7">
        <v>22</v>
      </c>
      <c r="P166" s="7">
        <v>22</v>
      </c>
      <c r="Q166" s="7">
        <v>28</v>
      </c>
      <c r="R166" s="19">
        <v>30</v>
      </c>
      <c r="S166" s="19">
        <v>30</v>
      </c>
      <c r="T166" s="19">
        <v>25</v>
      </c>
      <c r="U166" s="17" t="s">
        <v>0</v>
      </c>
      <c r="V166" s="12">
        <f t="shared" si="16"/>
        <v>0.75757575757575757</v>
      </c>
      <c r="W166" s="13">
        <f t="shared" si="17"/>
        <v>0.96296296296296291</v>
      </c>
      <c r="X166" s="13">
        <f t="shared" si="18"/>
        <v>0.84615384615384615</v>
      </c>
      <c r="Y166" s="13">
        <f t="shared" si="19"/>
        <v>0.81481481481481477</v>
      </c>
      <c r="Z166" s="13">
        <f t="shared" si="20"/>
        <v>0.8</v>
      </c>
      <c r="AA166" s="13">
        <f t="shared" si="21"/>
        <v>0.81081081081081086</v>
      </c>
      <c r="AB166" s="13">
        <f t="shared" si="22"/>
        <v>0.78947368421052633</v>
      </c>
      <c r="AC166" s="13">
        <f t="shared" si="23"/>
        <v>0.92592592592592593</v>
      </c>
      <c r="AD166" s="14" t="s">
        <v>0</v>
      </c>
    </row>
    <row r="167" spans="1:30" x14ac:dyDescent="0.25">
      <c r="A167" t="s">
        <v>470</v>
      </c>
      <c r="B167" s="2" t="s">
        <v>31</v>
      </c>
      <c r="C167" s="2" t="s">
        <v>66</v>
      </c>
      <c r="D167" s="6">
        <v>31</v>
      </c>
      <c r="E167" s="7">
        <v>26</v>
      </c>
      <c r="F167" s="6">
        <v>17</v>
      </c>
      <c r="G167" s="7">
        <v>21</v>
      </c>
      <c r="H167" s="7">
        <v>20</v>
      </c>
      <c r="I167" s="7">
        <v>16</v>
      </c>
      <c r="J167" s="7">
        <v>22</v>
      </c>
      <c r="K167" s="7">
        <v>8</v>
      </c>
      <c r="L167" s="8">
        <v>10</v>
      </c>
      <c r="M167" s="6">
        <v>22</v>
      </c>
      <c r="N167" s="7">
        <v>19</v>
      </c>
      <c r="O167" s="7">
        <v>11</v>
      </c>
      <c r="P167" s="7">
        <v>18</v>
      </c>
      <c r="Q167" s="7">
        <v>16</v>
      </c>
      <c r="R167" s="19">
        <v>14</v>
      </c>
      <c r="S167" s="19">
        <v>11</v>
      </c>
      <c r="T167" s="19">
        <v>7</v>
      </c>
      <c r="U167" s="17" t="s">
        <v>0</v>
      </c>
      <c r="V167" s="12">
        <f t="shared" si="16"/>
        <v>0.70967741935483875</v>
      </c>
      <c r="W167" s="13">
        <f t="shared" si="17"/>
        <v>0.73076923076923073</v>
      </c>
      <c r="X167" s="13">
        <f t="shared" si="18"/>
        <v>0.6470588235294118</v>
      </c>
      <c r="Y167" s="13">
        <f t="shared" si="19"/>
        <v>0.8571428571428571</v>
      </c>
      <c r="Z167" s="13">
        <f t="shared" si="20"/>
        <v>0.8</v>
      </c>
      <c r="AA167" s="13">
        <f t="shared" si="21"/>
        <v>0.875</v>
      </c>
      <c r="AB167" s="13">
        <f t="shared" si="22"/>
        <v>0.5</v>
      </c>
      <c r="AC167" s="13">
        <f t="shared" si="23"/>
        <v>0.875</v>
      </c>
      <c r="AD167" s="14" t="s">
        <v>0</v>
      </c>
    </row>
    <row r="168" spans="1:30" x14ac:dyDescent="0.25">
      <c r="A168" t="s">
        <v>474</v>
      </c>
      <c r="B168" s="2" t="s">
        <v>124</v>
      </c>
      <c r="C168" s="2" t="s">
        <v>66</v>
      </c>
      <c r="D168" s="6">
        <v>22</v>
      </c>
      <c r="E168" s="7">
        <v>18</v>
      </c>
      <c r="F168" s="6">
        <v>29</v>
      </c>
      <c r="G168" s="7">
        <v>35</v>
      </c>
      <c r="H168" s="7">
        <v>27</v>
      </c>
      <c r="I168" s="7">
        <v>24</v>
      </c>
      <c r="J168" s="7">
        <v>22</v>
      </c>
      <c r="K168" s="7">
        <v>25</v>
      </c>
      <c r="L168" s="8">
        <v>24</v>
      </c>
      <c r="M168" s="6">
        <v>10</v>
      </c>
      <c r="N168" s="7">
        <v>8</v>
      </c>
      <c r="O168" s="7">
        <v>16</v>
      </c>
      <c r="P168" s="7">
        <v>16</v>
      </c>
      <c r="Q168" s="7">
        <v>13</v>
      </c>
      <c r="R168" s="19">
        <v>11</v>
      </c>
      <c r="S168" s="19">
        <v>9</v>
      </c>
      <c r="T168" s="19">
        <v>12</v>
      </c>
      <c r="U168" s="17" t="s">
        <v>0</v>
      </c>
      <c r="V168" s="12">
        <f t="shared" si="16"/>
        <v>0.45454545454545453</v>
      </c>
      <c r="W168" s="13">
        <f t="shared" si="17"/>
        <v>0.44444444444444442</v>
      </c>
      <c r="X168" s="13">
        <f t="shared" si="18"/>
        <v>0.55172413793103448</v>
      </c>
      <c r="Y168" s="13">
        <f t="shared" si="19"/>
        <v>0.45714285714285713</v>
      </c>
      <c r="Z168" s="13">
        <f t="shared" si="20"/>
        <v>0.48148148148148145</v>
      </c>
      <c r="AA168" s="13">
        <f t="shared" si="21"/>
        <v>0.45833333333333331</v>
      </c>
      <c r="AB168" s="13">
        <f t="shared" si="22"/>
        <v>0.40909090909090912</v>
      </c>
      <c r="AC168" s="13">
        <f t="shared" si="23"/>
        <v>0.48</v>
      </c>
      <c r="AD168" s="14" t="s">
        <v>0</v>
      </c>
    </row>
    <row r="169" spans="1:30" x14ac:dyDescent="0.25">
      <c r="A169" t="s">
        <v>349</v>
      </c>
      <c r="B169" s="2" t="s">
        <v>180</v>
      </c>
      <c r="C169" s="2" t="s">
        <v>66</v>
      </c>
      <c r="D169" s="6">
        <v>113</v>
      </c>
      <c r="E169" s="7">
        <v>132</v>
      </c>
      <c r="F169" s="6">
        <v>144</v>
      </c>
      <c r="G169" s="7">
        <v>164</v>
      </c>
      <c r="H169" s="7">
        <v>156</v>
      </c>
      <c r="I169" s="7">
        <v>163</v>
      </c>
      <c r="J169" s="7">
        <v>144</v>
      </c>
      <c r="K169" s="7">
        <v>99</v>
      </c>
      <c r="L169" s="8">
        <v>73</v>
      </c>
      <c r="M169" s="6">
        <v>75</v>
      </c>
      <c r="N169" s="7">
        <v>78</v>
      </c>
      <c r="O169" s="7">
        <v>91</v>
      </c>
      <c r="P169" s="7">
        <v>94</v>
      </c>
      <c r="Q169" s="7">
        <v>86</v>
      </c>
      <c r="R169" s="19">
        <v>93</v>
      </c>
      <c r="S169" s="19">
        <v>79</v>
      </c>
      <c r="T169" s="19">
        <v>65</v>
      </c>
      <c r="U169" s="17" t="s">
        <v>0</v>
      </c>
      <c r="V169" s="12">
        <f t="shared" si="16"/>
        <v>0.66371681415929207</v>
      </c>
      <c r="W169" s="13">
        <f t="shared" si="17"/>
        <v>0.59090909090909094</v>
      </c>
      <c r="X169" s="13">
        <f t="shared" si="18"/>
        <v>0.63194444444444442</v>
      </c>
      <c r="Y169" s="13">
        <f t="shared" si="19"/>
        <v>0.57317073170731703</v>
      </c>
      <c r="Z169" s="13">
        <f t="shared" si="20"/>
        <v>0.55128205128205132</v>
      </c>
      <c r="AA169" s="13">
        <f t="shared" si="21"/>
        <v>0.57055214723926384</v>
      </c>
      <c r="AB169" s="13">
        <f t="shared" si="22"/>
        <v>0.54861111111111116</v>
      </c>
      <c r="AC169" s="13">
        <f t="shared" si="23"/>
        <v>0.65656565656565657</v>
      </c>
      <c r="AD169" s="14" t="s">
        <v>0</v>
      </c>
    </row>
    <row r="170" spans="1:30" hidden="1" x14ac:dyDescent="0.25">
      <c r="A170" t="s">
        <v>475</v>
      </c>
      <c r="B170" s="2" t="s">
        <v>130</v>
      </c>
      <c r="C170" s="2" t="s">
        <v>82</v>
      </c>
      <c r="D170" s="6">
        <v>2</v>
      </c>
      <c r="E170" s="7">
        <v>3</v>
      </c>
      <c r="F170" s="6">
        <v>1</v>
      </c>
      <c r="G170" s="7"/>
      <c r="H170" s="7"/>
      <c r="I170" s="7">
        <v>1</v>
      </c>
      <c r="J170" s="7"/>
      <c r="K170" s="7"/>
      <c r="L170" s="8"/>
      <c r="M170" s="6">
        <v>1</v>
      </c>
      <c r="N170" s="7">
        <v>2</v>
      </c>
      <c r="O170" s="7">
        <v>1</v>
      </c>
      <c r="P170" s="7"/>
      <c r="Q170" s="7"/>
      <c r="R170" s="19">
        <v>0</v>
      </c>
      <c r="S170" s="19"/>
      <c r="T170" s="19"/>
      <c r="U170" s="17" t="s">
        <v>0</v>
      </c>
      <c r="V170" s="12">
        <f t="shared" si="16"/>
        <v>0.5</v>
      </c>
      <c r="W170" s="13">
        <f t="shared" si="17"/>
        <v>0.66666666666666663</v>
      </c>
      <c r="X170" s="13">
        <f t="shared" si="18"/>
        <v>1</v>
      </c>
      <c r="Y170" s="13" t="str">
        <f t="shared" si="19"/>
        <v xml:space="preserve"> </v>
      </c>
      <c r="Z170" s="13" t="str">
        <f t="shared" si="20"/>
        <v xml:space="preserve"> </v>
      </c>
      <c r="AA170" s="13">
        <f t="shared" si="21"/>
        <v>0</v>
      </c>
      <c r="AB170" s="13" t="str">
        <f t="shared" si="22"/>
        <v xml:space="preserve"> </v>
      </c>
      <c r="AC170" s="13" t="str">
        <f t="shared" si="23"/>
        <v xml:space="preserve"> </v>
      </c>
      <c r="AD170" s="14" t="s">
        <v>0</v>
      </c>
    </row>
    <row r="171" spans="1:30" hidden="1" x14ac:dyDescent="0.25">
      <c r="A171" t="s">
        <v>477</v>
      </c>
      <c r="B171" s="2" t="s">
        <v>118</v>
      </c>
      <c r="C171" s="2" t="s">
        <v>82</v>
      </c>
      <c r="D171" s="6">
        <v>11</v>
      </c>
      <c r="E171" s="7">
        <v>17</v>
      </c>
      <c r="F171" s="6">
        <v>19</v>
      </c>
      <c r="G171" s="7">
        <v>5</v>
      </c>
      <c r="H171" s="7">
        <v>10</v>
      </c>
      <c r="I171" s="7">
        <v>3</v>
      </c>
      <c r="J171" s="7">
        <v>3</v>
      </c>
      <c r="K171" s="7"/>
      <c r="L171" s="8"/>
      <c r="M171" s="6">
        <v>6</v>
      </c>
      <c r="N171" s="7">
        <v>2</v>
      </c>
      <c r="O171" s="7">
        <v>6</v>
      </c>
      <c r="P171" s="7">
        <v>2</v>
      </c>
      <c r="Q171" s="7">
        <v>2</v>
      </c>
      <c r="R171" s="19">
        <v>1</v>
      </c>
      <c r="S171" s="19">
        <v>0</v>
      </c>
      <c r="T171" s="19"/>
      <c r="U171" s="17" t="s">
        <v>0</v>
      </c>
      <c r="V171" s="12">
        <f t="shared" si="16"/>
        <v>0.54545454545454541</v>
      </c>
      <c r="W171" s="13">
        <f t="shared" si="17"/>
        <v>0.11764705882352941</v>
      </c>
      <c r="X171" s="13">
        <f t="shared" si="18"/>
        <v>0.31578947368421051</v>
      </c>
      <c r="Y171" s="13">
        <f t="shared" si="19"/>
        <v>0.4</v>
      </c>
      <c r="Z171" s="13">
        <f t="shared" si="20"/>
        <v>0.2</v>
      </c>
      <c r="AA171" s="13">
        <f t="shared" si="21"/>
        <v>0.33333333333333331</v>
      </c>
      <c r="AB171" s="13">
        <f t="shared" si="22"/>
        <v>0</v>
      </c>
      <c r="AC171" s="13" t="str">
        <f t="shared" si="23"/>
        <v xml:space="preserve"> </v>
      </c>
      <c r="AD171" s="14" t="s">
        <v>0</v>
      </c>
    </row>
    <row r="172" spans="1:30" hidden="1" x14ac:dyDescent="0.25">
      <c r="A172" t="s">
        <v>347</v>
      </c>
      <c r="B172" s="2" t="s">
        <v>21</v>
      </c>
      <c r="C172" s="2" t="s">
        <v>82</v>
      </c>
      <c r="D172" s="6">
        <v>4</v>
      </c>
      <c r="E172" s="7">
        <v>1</v>
      </c>
      <c r="F172" s="6">
        <v>2</v>
      </c>
      <c r="G172" s="7">
        <v>1</v>
      </c>
      <c r="H172" s="7"/>
      <c r="I172" s="7"/>
      <c r="J172" s="7"/>
      <c r="K172" s="7"/>
      <c r="L172" s="8"/>
      <c r="M172" s="6">
        <v>1</v>
      </c>
      <c r="N172" s="7">
        <v>0</v>
      </c>
      <c r="O172" s="7">
        <v>1</v>
      </c>
      <c r="P172" s="7">
        <v>0</v>
      </c>
      <c r="Q172" s="7"/>
      <c r="R172" s="19"/>
      <c r="S172" s="19"/>
      <c r="T172" s="19"/>
      <c r="U172" s="17" t="s">
        <v>0</v>
      </c>
      <c r="V172" s="12">
        <f t="shared" si="16"/>
        <v>0.25</v>
      </c>
      <c r="W172" s="13">
        <f t="shared" si="17"/>
        <v>0</v>
      </c>
      <c r="X172" s="13">
        <f t="shared" si="18"/>
        <v>0.5</v>
      </c>
      <c r="Y172" s="13">
        <f t="shared" si="19"/>
        <v>0</v>
      </c>
      <c r="Z172" s="13" t="str">
        <f t="shared" si="20"/>
        <v xml:space="preserve"> </v>
      </c>
      <c r="AA172" s="13" t="str">
        <f t="shared" si="21"/>
        <v xml:space="preserve"> </v>
      </c>
      <c r="AB172" s="13" t="str">
        <f t="shared" si="22"/>
        <v xml:space="preserve"> </v>
      </c>
      <c r="AC172" s="13" t="str">
        <f t="shared" si="23"/>
        <v xml:space="preserve"> </v>
      </c>
      <c r="AD172" s="14" t="s">
        <v>0</v>
      </c>
    </row>
    <row r="173" spans="1:30" ht="14.45" hidden="1" customHeight="1" x14ac:dyDescent="0.25">
      <c r="A173" t="s">
        <v>352</v>
      </c>
      <c r="B173" s="2" t="s">
        <v>131</v>
      </c>
      <c r="C173" s="2" t="s">
        <v>82</v>
      </c>
      <c r="D173" s="6">
        <v>1</v>
      </c>
      <c r="E173" s="7">
        <v>3</v>
      </c>
      <c r="F173" s="6">
        <v>5</v>
      </c>
      <c r="G173" s="7">
        <v>5</v>
      </c>
      <c r="H173" s="7">
        <v>5</v>
      </c>
      <c r="I173" s="7">
        <v>1</v>
      </c>
      <c r="J173" s="7"/>
      <c r="K173" s="7"/>
      <c r="L173" s="8"/>
      <c r="M173" s="6">
        <v>0</v>
      </c>
      <c r="N173" s="7">
        <v>1</v>
      </c>
      <c r="O173" s="7">
        <v>2</v>
      </c>
      <c r="P173" s="7">
        <v>2</v>
      </c>
      <c r="Q173" s="7">
        <v>1</v>
      </c>
      <c r="R173" s="19">
        <v>0</v>
      </c>
      <c r="S173" s="19"/>
      <c r="T173" s="19"/>
      <c r="U173" s="17" t="s">
        <v>0</v>
      </c>
      <c r="V173" s="12">
        <f t="shared" si="16"/>
        <v>0</v>
      </c>
      <c r="W173" s="13">
        <f t="shared" si="17"/>
        <v>0.33333333333333331</v>
      </c>
      <c r="X173" s="13">
        <f t="shared" si="18"/>
        <v>0.4</v>
      </c>
      <c r="Y173" s="13">
        <f t="shared" si="19"/>
        <v>0.4</v>
      </c>
      <c r="Z173" s="13">
        <f t="shared" si="20"/>
        <v>0.2</v>
      </c>
      <c r="AA173" s="13">
        <f t="shared" si="21"/>
        <v>0</v>
      </c>
      <c r="AB173" s="13" t="str">
        <f t="shared" si="22"/>
        <v xml:space="preserve"> </v>
      </c>
      <c r="AC173" s="13" t="str">
        <f t="shared" si="23"/>
        <v xml:space="preserve"> </v>
      </c>
      <c r="AD173" s="14" t="s">
        <v>0</v>
      </c>
    </row>
    <row r="174" spans="1:30" hidden="1" x14ac:dyDescent="0.25">
      <c r="A174" t="s">
        <v>468</v>
      </c>
      <c r="B174" s="2" t="s">
        <v>177</v>
      </c>
      <c r="C174" s="2" t="s">
        <v>82</v>
      </c>
      <c r="D174" s="6">
        <v>3</v>
      </c>
      <c r="E174" s="7">
        <v>9</v>
      </c>
      <c r="F174" s="6">
        <v>12</v>
      </c>
      <c r="G174" s="7">
        <v>10</v>
      </c>
      <c r="H174" s="7">
        <v>8</v>
      </c>
      <c r="I174" s="7">
        <v>4</v>
      </c>
      <c r="J174" s="7">
        <v>2</v>
      </c>
      <c r="K174" s="7">
        <v>1</v>
      </c>
      <c r="L174" s="8"/>
      <c r="M174" s="6">
        <v>1</v>
      </c>
      <c r="N174" s="7">
        <v>3</v>
      </c>
      <c r="O174" s="7">
        <v>6</v>
      </c>
      <c r="P174" s="7">
        <v>5</v>
      </c>
      <c r="Q174" s="7">
        <v>3</v>
      </c>
      <c r="R174" s="19">
        <v>1</v>
      </c>
      <c r="S174" s="19">
        <v>1</v>
      </c>
      <c r="T174" s="19">
        <v>1</v>
      </c>
      <c r="U174" s="17" t="s">
        <v>0</v>
      </c>
      <c r="V174" s="12">
        <f t="shared" si="16"/>
        <v>0.33333333333333331</v>
      </c>
      <c r="W174" s="13">
        <f t="shared" si="17"/>
        <v>0.33333333333333331</v>
      </c>
      <c r="X174" s="13">
        <f t="shared" si="18"/>
        <v>0.5</v>
      </c>
      <c r="Y174" s="13">
        <f t="shared" si="19"/>
        <v>0.5</v>
      </c>
      <c r="Z174" s="13">
        <f t="shared" si="20"/>
        <v>0.375</v>
      </c>
      <c r="AA174" s="13">
        <f t="shared" si="21"/>
        <v>0.25</v>
      </c>
      <c r="AB174" s="13">
        <f t="shared" si="22"/>
        <v>0.5</v>
      </c>
      <c r="AC174" s="13">
        <f t="shared" si="23"/>
        <v>1</v>
      </c>
      <c r="AD174" s="14" t="s">
        <v>0</v>
      </c>
    </row>
    <row r="175" spans="1:30" x14ac:dyDescent="0.25">
      <c r="A175" t="s">
        <v>355</v>
      </c>
      <c r="B175" s="2" t="s">
        <v>226</v>
      </c>
      <c r="C175" s="2" t="s">
        <v>66</v>
      </c>
      <c r="D175" s="6"/>
      <c r="E175" s="7"/>
      <c r="F175" s="6"/>
      <c r="G175" s="7"/>
      <c r="H175" s="7">
        <v>28</v>
      </c>
      <c r="I175" s="7">
        <v>82</v>
      </c>
      <c r="J175" s="7">
        <v>86</v>
      </c>
      <c r="K175" s="7">
        <v>59</v>
      </c>
      <c r="L175" s="8">
        <v>79</v>
      </c>
      <c r="M175" s="6"/>
      <c r="N175" s="7"/>
      <c r="O175" s="7"/>
      <c r="P175" s="7"/>
      <c r="Q175" s="7">
        <v>17</v>
      </c>
      <c r="R175" s="19">
        <v>37</v>
      </c>
      <c r="S175" s="19">
        <v>37</v>
      </c>
      <c r="T175" s="19">
        <v>35</v>
      </c>
      <c r="U175" s="17" t="s">
        <v>0</v>
      </c>
      <c r="V175" s="12" t="str">
        <f t="shared" si="16"/>
        <v xml:space="preserve"> </v>
      </c>
      <c r="W175" s="13" t="str">
        <f t="shared" si="17"/>
        <v xml:space="preserve"> </v>
      </c>
      <c r="X175" s="13" t="str">
        <f t="shared" si="18"/>
        <v xml:space="preserve"> </v>
      </c>
      <c r="Y175" s="13" t="str">
        <f t="shared" si="19"/>
        <v xml:space="preserve"> </v>
      </c>
      <c r="Z175" s="13">
        <f t="shared" si="20"/>
        <v>0.6071428571428571</v>
      </c>
      <c r="AA175" s="13">
        <f t="shared" si="21"/>
        <v>0.45121951219512196</v>
      </c>
      <c r="AB175" s="13">
        <f t="shared" si="22"/>
        <v>0.43023255813953487</v>
      </c>
      <c r="AC175" s="13">
        <f t="shared" si="23"/>
        <v>0.59322033898305082</v>
      </c>
      <c r="AD175" s="14" t="s">
        <v>0</v>
      </c>
    </row>
    <row r="176" spans="1:30" x14ac:dyDescent="0.25">
      <c r="A176" t="s">
        <v>351</v>
      </c>
      <c r="B176" s="2" t="s">
        <v>223</v>
      </c>
      <c r="C176" s="2" t="s">
        <v>66</v>
      </c>
      <c r="D176" s="6">
        <v>60</v>
      </c>
      <c r="E176" s="7">
        <v>60</v>
      </c>
      <c r="F176" s="6">
        <v>95</v>
      </c>
      <c r="G176" s="7">
        <v>93</v>
      </c>
      <c r="H176" s="7">
        <v>64</v>
      </c>
      <c r="I176" s="7">
        <v>47</v>
      </c>
      <c r="J176" s="7">
        <v>29</v>
      </c>
      <c r="K176" s="7">
        <v>25</v>
      </c>
      <c r="L176" s="8">
        <v>20</v>
      </c>
      <c r="M176" s="6">
        <v>17</v>
      </c>
      <c r="N176" s="7">
        <v>28</v>
      </c>
      <c r="O176" s="7">
        <v>38</v>
      </c>
      <c r="P176" s="7">
        <v>37</v>
      </c>
      <c r="Q176" s="7">
        <v>31</v>
      </c>
      <c r="R176" s="19">
        <v>16</v>
      </c>
      <c r="S176" s="19">
        <v>11</v>
      </c>
      <c r="T176" s="19">
        <v>10</v>
      </c>
      <c r="U176" s="17" t="s">
        <v>0</v>
      </c>
      <c r="V176" s="12">
        <f t="shared" si="16"/>
        <v>0.28333333333333333</v>
      </c>
      <c r="W176" s="13">
        <f t="shared" si="17"/>
        <v>0.46666666666666667</v>
      </c>
      <c r="X176" s="13">
        <f t="shared" si="18"/>
        <v>0.4</v>
      </c>
      <c r="Y176" s="13">
        <f t="shared" si="19"/>
        <v>0.39784946236559138</v>
      </c>
      <c r="Z176" s="13">
        <f t="shared" si="20"/>
        <v>0.484375</v>
      </c>
      <c r="AA176" s="13">
        <f t="shared" si="21"/>
        <v>0.34042553191489361</v>
      </c>
      <c r="AB176" s="13">
        <f t="shared" si="22"/>
        <v>0.37931034482758619</v>
      </c>
      <c r="AC176" s="13">
        <f t="shared" si="23"/>
        <v>0.4</v>
      </c>
      <c r="AD176" s="14" t="s">
        <v>0</v>
      </c>
    </row>
    <row r="177" spans="1:30" x14ac:dyDescent="0.25">
      <c r="A177" t="s">
        <v>478</v>
      </c>
      <c r="B177" s="2" t="s">
        <v>89</v>
      </c>
      <c r="C177" s="2" t="s">
        <v>66</v>
      </c>
      <c r="D177" s="6">
        <v>2</v>
      </c>
      <c r="E177" s="7">
        <v>2</v>
      </c>
      <c r="F177" s="6">
        <v>4</v>
      </c>
      <c r="G177" s="7">
        <v>5</v>
      </c>
      <c r="H177" s="7">
        <v>6</v>
      </c>
      <c r="I177" s="7">
        <v>1</v>
      </c>
      <c r="J177" s="7">
        <v>2</v>
      </c>
      <c r="K177" s="7">
        <v>4</v>
      </c>
      <c r="L177" s="8">
        <v>2</v>
      </c>
      <c r="M177" s="6">
        <v>2</v>
      </c>
      <c r="N177" s="7">
        <v>1</v>
      </c>
      <c r="O177" s="7">
        <v>3</v>
      </c>
      <c r="P177" s="7">
        <v>3</v>
      </c>
      <c r="Q177" s="7">
        <v>4</v>
      </c>
      <c r="R177" s="19">
        <v>1</v>
      </c>
      <c r="S177" s="19">
        <v>1</v>
      </c>
      <c r="T177" s="19">
        <v>2</v>
      </c>
      <c r="U177" s="17" t="s">
        <v>0</v>
      </c>
      <c r="V177" s="12">
        <f t="shared" si="16"/>
        <v>1</v>
      </c>
      <c r="W177" s="13">
        <f t="shared" si="17"/>
        <v>0.5</v>
      </c>
      <c r="X177" s="13">
        <f t="shared" si="18"/>
        <v>0.75</v>
      </c>
      <c r="Y177" s="13">
        <f t="shared" si="19"/>
        <v>0.6</v>
      </c>
      <c r="Z177" s="13">
        <f t="shared" si="20"/>
        <v>0.66666666666666663</v>
      </c>
      <c r="AA177" s="13">
        <f t="shared" si="21"/>
        <v>1</v>
      </c>
      <c r="AB177" s="13">
        <f t="shared" si="22"/>
        <v>0.5</v>
      </c>
      <c r="AC177" s="13">
        <f t="shared" si="23"/>
        <v>0.5</v>
      </c>
      <c r="AD177" s="14" t="s">
        <v>0</v>
      </c>
    </row>
    <row r="178" spans="1:30" hidden="1" x14ac:dyDescent="0.25">
      <c r="A178" s="47" t="s">
        <v>357</v>
      </c>
      <c r="B178" s="43" t="s">
        <v>53</v>
      </c>
      <c r="C178" s="43" t="s">
        <v>82</v>
      </c>
      <c r="D178" s="48">
        <v>7</v>
      </c>
      <c r="E178" s="49">
        <v>3</v>
      </c>
      <c r="F178" s="48">
        <v>4</v>
      </c>
      <c r="G178" s="49">
        <v>1</v>
      </c>
      <c r="H178" s="49">
        <v>1</v>
      </c>
      <c r="I178" s="49">
        <v>1</v>
      </c>
      <c r="J178" s="49"/>
      <c r="K178" s="49"/>
      <c r="L178" s="52"/>
      <c r="M178" s="48">
        <v>2</v>
      </c>
      <c r="N178" s="49">
        <v>2</v>
      </c>
      <c r="O178" s="49">
        <v>3</v>
      </c>
      <c r="P178" s="49">
        <v>0</v>
      </c>
      <c r="Q178" s="49">
        <v>1</v>
      </c>
      <c r="R178" s="50">
        <v>0</v>
      </c>
      <c r="S178" s="50"/>
      <c r="T178" s="50"/>
      <c r="U178" s="17" t="s">
        <v>0</v>
      </c>
      <c r="V178" s="12">
        <f t="shared" si="16"/>
        <v>0.2857142857142857</v>
      </c>
      <c r="W178" s="13">
        <f t="shared" si="17"/>
        <v>0.66666666666666663</v>
      </c>
      <c r="X178" s="13">
        <f t="shared" si="18"/>
        <v>0.75</v>
      </c>
      <c r="Y178" s="13">
        <f t="shared" si="19"/>
        <v>0</v>
      </c>
      <c r="Z178" s="13">
        <f t="shared" si="20"/>
        <v>1</v>
      </c>
      <c r="AA178" s="13">
        <f t="shared" si="21"/>
        <v>0</v>
      </c>
      <c r="AB178" s="13" t="str">
        <f t="shared" si="22"/>
        <v xml:space="preserve"> </v>
      </c>
      <c r="AC178" s="13" t="str">
        <f t="shared" si="23"/>
        <v xml:space="preserve"> </v>
      </c>
      <c r="AD178" s="14" t="s">
        <v>0</v>
      </c>
    </row>
    <row r="179" spans="1:30" hidden="1" x14ac:dyDescent="0.25">
      <c r="A179" t="s">
        <v>358</v>
      </c>
      <c r="B179" s="2" t="s">
        <v>60</v>
      </c>
      <c r="C179" s="2" t="s">
        <v>82</v>
      </c>
      <c r="D179" s="6">
        <v>2</v>
      </c>
      <c r="E179" s="7"/>
      <c r="F179" s="6"/>
      <c r="G179" s="7"/>
      <c r="H179" s="7"/>
      <c r="I179" s="7"/>
      <c r="J179" s="7"/>
      <c r="K179" s="7"/>
      <c r="L179" s="8"/>
      <c r="M179" s="6">
        <v>1</v>
      </c>
      <c r="N179" s="7"/>
      <c r="O179" s="7"/>
      <c r="P179" s="7"/>
      <c r="Q179" s="7"/>
      <c r="R179" s="19"/>
      <c r="S179" s="19"/>
      <c r="T179" s="19"/>
      <c r="U179" s="17" t="s">
        <v>0</v>
      </c>
      <c r="V179" s="12">
        <f t="shared" si="16"/>
        <v>0.5</v>
      </c>
      <c r="W179" s="13" t="str">
        <f t="shared" si="17"/>
        <v xml:space="preserve"> </v>
      </c>
      <c r="X179" s="13" t="str">
        <f t="shared" si="18"/>
        <v xml:space="preserve"> </v>
      </c>
      <c r="Y179" s="13" t="str">
        <f t="shared" si="19"/>
        <v xml:space="preserve"> </v>
      </c>
      <c r="Z179" s="13" t="str">
        <f t="shared" si="20"/>
        <v xml:space="preserve"> </v>
      </c>
      <c r="AA179" s="13" t="str">
        <f t="shared" si="21"/>
        <v xml:space="preserve"> </v>
      </c>
      <c r="AB179" s="13" t="str">
        <f t="shared" si="22"/>
        <v xml:space="preserve"> </v>
      </c>
      <c r="AC179" s="13" t="str">
        <f t="shared" si="23"/>
        <v xml:space="preserve"> </v>
      </c>
      <c r="AD179" s="14" t="s">
        <v>0</v>
      </c>
    </row>
    <row r="180" spans="1:30" hidden="1" x14ac:dyDescent="0.25">
      <c r="A180" t="s">
        <v>480</v>
      </c>
      <c r="B180" s="2" t="s">
        <v>158</v>
      </c>
      <c r="C180" s="2" t="s">
        <v>82</v>
      </c>
      <c r="D180" s="6"/>
      <c r="E180" s="7"/>
      <c r="F180" s="6"/>
      <c r="G180" s="7">
        <v>3</v>
      </c>
      <c r="H180" s="7"/>
      <c r="I180" s="7">
        <v>1</v>
      </c>
      <c r="J180" s="7">
        <v>3</v>
      </c>
      <c r="K180" s="7"/>
      <c r="L180" s="8"/>
      <c r="M180" s="6"/>
      <c r="N180" s="7"/>
      <c r="O180" s="7"/>
      <c r="P180" s="7">
        <v>1</v>
      </c>
      <c r="Q180" s="7"/>
      <c r="R180" s="19">
        <v>0</v>
      </c>
      <c r="S180" s="19">
        <v>0</v>
      </c>
      <c r="T180" s="19"/>
      <c r="U180" s="17" t="s">
        <v>0</v>
      </c>
      <c r="V180" s="12" t="str">
        <f t="shared" si="16"/>
        <v xml:space="preserve"> </v>
      </c>
      <c r="W180" s="13" t="str">
        <f t="shared" si="17"/>
        <v xml:space="preserve"> </v>
      </c>
      <c r="X180" s="13" t="str">
        <f t="shared" si="18"/>
        <v xml:space="preserve"> </v>
      </c>
      <c r="Y180" s="13">
        <f t="shared" si="19"/>
        <v>0.33333333333333331</v>
      </c>
      <c r="Z180" s="13" t="str">
        <f t="shared" si="20"/>
        <v xml:space="preserve"> </v>
      </c>
      <c r="AA180" s="13">
        <f t="shared" si="21"/>
        <v>0</v>
      </c>
      <c r="AB180" s="13">
        <f t="shared" si="22"/>
        <v>0</v>
      </c>
      <c r="AC180" s="13" t="str">
        <f t="shared" si="23"/>
        <v xml:space="preserve"> </v>
      </c>
      <c r="AD180" s="14" t="s">
        <v>0</v>
      </c>
    </row>
    <row r="181" spans="1:30" x14ac:dyDescent="0.25">
      <c r="A181" t="s">
        <v>359</v>
      </c>
      <c r="B181" s="2" t="s">
        <v>51</v>
      </c>
      <c r="C181" s="2" t="s">
        <v>66</v>
      </c>
      <c r="D181" s="6">
        <v>73</v>
      </c>
      <c r="E181" s="7">
        <v>83</v>
      </c>
      <c r="F181" s="6">
        <v>96</v>
      </c>
      <c r="G181" s="7">
        <v>111</v>
      </c>
      <c r="H181" s="7">
        <v>84</v>
      </c>
      <c r="I181" s="7">
        <v>88</v>
      </c>
      <c r="J181" s="7">
        <v>91</v>
      </c>
      <c r="K181" s="7">
        <v>75</v>
      </c>
      <c r="L181" s="8">
        <v>75</v>
      </c>
      <c r="M181" s="6">
        <v>42</v>
      </c>
      <c r="N181" s="7">
        <v>52</v>
      </c>
      <c r="O181" s="7">
        <v>53</v>
      </c>
      <c r="P181" s="7">
        <v>71</v>
      </c>
      <c r="Q181" s="7">
        <v>60</v>
      </c>
      <c r="R181" s="19">
        <v>61</v>
      </c>
      <c r="S181" s="19">
        <v>53</v>
      </c>
      <c r="T181" s="19">
        <v>53</v>
      </c>
      <c r="U181" s="17" t="s">
        <v>0</v>
      </c>
      <c r="V181" s="12">
        <f t="shared" si="16"/>
        <v>0.57534246575342463</v>
      </c>
      <c r="W181" s="13">
        <f t="shared" si="17"/>
        <v>0.62650602409638556</v>
      </c>
      <c r="X181" s="13">
        <f t="shared" si="18"/>
        <v>0.55208333333333337</v>
      </c>
      <c r="Y181" s="13">
        <f t="shared" si="19"/>
        <v>0.63963963963963966</v>
      </c>
      <c r="Z181" s="13">
        <f t="shared" si="20"/>
        <v>0.7142857142857143</v>
      </c>
      <c r="AA181" s="13">
        <f t="shared" si="21"/>
        <v>0.69318181818181823</v>
      </c>
      <c r="AB181" s="13">
        <f t="shared" si="22"/>
        <v>0.58241758241758246</v>
      </c>
      <c r="AC181" s="13">
        <f t="shared" si="23"/>
        <v>0.70666666666666667</v>
      </c>
      <c r="AD181" s="14" t="s">
        <v>0</v>
      </c>
    </row>
    <row r="182" spans="1:30" hidden="1" x14ac:dyDescent="0.25">
      <c r="A182" t="s">
        <v>479</v>
      </c>
      <c r="B182" s="2" t="s">
        <v>106</v>
      </c>
      <c r="C182" s="2" t="s">
        <v>82</v>
      </c>
      <c r="D182" s="6">
        <v>4</v>
      </c>
      <c r="E182" s="7">
        <v>4</v>
      </c>
      <c r="F182" s="6">
        <v>2</v>
      </c>
      <c r="G182" s="7">
        <v>2</v>
      </c>
      <c r="H182" s="7">
        <v>2</v>
      </c>
      <c r="I182" s="7">
        <v>3</v>
      </c>
      <c r="J182" s="7">
        <v>1</v>
      </c>
      <c r="K182" s="7"/>
      <c r="L182" s="8"/>
      <c r="M182" s="6">
        <v>2</v>
      </c>
      <c r="N182" s="7">
        <v>3</v>
      </c>
      <c r="O182" s="7">
        <v>2</v>
      </c>
      <c r="P182" s="7">
        <v>2</v>
      </c>
      <c r="Q182" s="7">
        <v>1</v>
      </c>
      <c r="R182" s="19">
        <v>1</v>
      </c>
      <c r="S182" s="19">
        <v>1</v>
      </c>
      <c r="T182" s="19"/>
      <c r="U182" s="17" t="s">
        <v>0</v>
      </c>
      <c r="V182" s="12">
        <f t="shared" si="16"/>
        <v>0.5</v>
      </c>
      <c r="W182" s="13">
        <f t="shared" si="17"/>
        <v>0.75</v>
      </c>
      <c r="X182" s="13">
        <f t="shared" si="18"/>
        <v>1</v>
      </c>
      <c r="Y182" s="13">
        <f t="shared" si="19"/>
        <v>1</v>
      </c>
      <c r="Z182" s="13">
        <f t="shared" si="20"/>
        <v>0.5</v>
      </c>
      <c r="AA182" s="13">
        <f t="shared" si="21"/>
        <v>0.33333333333333331</v>
      </c>
      <c r="AB182" s="13">
        <f t="shared" si="22"/>
        <v>1</v>
      </c>
      <c r="AC182" s="13" t="str">
        <f t="shared" si="23"/>
        <v xml:space="preserve"> </v>
      </c>
      <c r="AD182" s="14" t="s">
        <v>0</v>
      </c>
    </row>
    <row r="183" spans="1:30" x14ac:dyDescent="0.25">
      <c r="A183" t="s">
        <v>360</v>
      </c>
      <c r="B183" s="2" t="s">
        <v>86</v>
      </c>
      <c r="C183" s="2" t="s">
        <v>66</v>
      </c>
      <c r="D183" s="6">
        <v>11</v>
      </c>
      <c r="E183" s="7">
        <v>6</v>
      </c>
      <c r="F183" s="6">
        <v>8</v>
      </c>
      <c r="G183" s="7">
        <v>3</v>
      </c>
      <c r="H183" s="7">
        <v>8</v>
      </c>
      <c r="I183" s="7">
        <v>3</v>
      </c>
      <c r="J183" s="7"/>
      <c r="K183" s="7">
        <v>1</v>
      </c>
      <c r="L183" s="8">
        <v>2</v>
      </c>
      <c r="M183" s="6">
        <v>3</v>
      </c>
      <c r="N183" s="7">
        <v>0</v>
      </c>
      <c r="O183" s="7">
        <v>2</v>
      </c>
      <c r="P183" s="7">
        <v>1</v>
      </c>
      <c r="Q183" s="7">
        <v>1</v>
      </c>
      <c r="R183" s="19">
        <v>1</v>
      </c>
      <c r="S183" s="19"/>
      <c r="T183" s="19">
        <v>1</v>
      </c>
      <c r="U183" s="17" t="s">
        <v>0</v>
      </c>
      <c r="V183" s="12">
        <f t="shared" si="16"/>
        <v>0.27272727272727271</v>
      </c>
      <c r="W183" s="13">
        <f t="shared" si="17"/>
        <v>0</v>
      </c>
      <c r="X183" s="13">
        <f t="shared" si="18"/>
        <v>0.25</v>
      </c>
      <c r="Y183" s="13">
        <f t="shared" si="19"/>
        <v>0.33333333333333331</v>
      </c>
      <c r="Z183" s="13">
        <f t="shared" si="20"/>
        <v>0.125</v>
      </c>
      <c r="AA183" s="13">
        <f t="shared" si="21"/>
        <v>0.33333333333333331</v>
      </c>
      <c r="AB183" s="13" t="str">
        <f t="shared" si="22"/>
        <v xml:space="preserve"> </v>
      </c>
      <c r="AC183" s="13">
        <f t="shared" si="23"/>
        <v>1</v>
      </c>
      <c r="AD183" s="14" t="s">
        <v>0</v>
      </c>
    </row>
    <row r="184" spans="1:30" x14ac:dyDescent="0.25">
      <c r="A184" t="s">
        <v>367</v>
      </c>
      <c r="B184" s="2" t="s">
        <v>47</v>
      </c>
      <c r="C184" s="2" t="s">
        <v>66</v>
      </c>
      <c r="D184" s="6">
        <v>53</v>
      </c>
      <c r="E184" s="7">
        <v>48</v>
      </c>
      <c r="F184" s="6">
        <v>61</v>
      </c>
      <c r="G184" s="7">
        <v>68</v>
      </c>
      <c r="H184" s="7">
        <v>58</v>
      </c>
      <c r="I184" s="7">
        <v>52</v>
      </c>
      <c r="J184" s="7">
        <v>52</v>
      </c>
      <c r="K184" s="7">
        <v>52</v>
      </c>
      <c r="L184" s="8">
        <v>47</v>
      </c>
      <c r="M184" s="6">
        <v>47</v>
      </c>
      <c r="N184" s="7">
        <v>46</v>
      </c>
      <c r="O184" s="7">
        <v>56</v>
      </c>
      <c r="P184" s="7">
        <v>60</v>
      </c>
      <c r="Q184" s="7">
        <v>49</v>
      </c>
      <c r="R184" s="19">
        <v>43</v>
      </c>
      <c r="S184" s="19">
        <v>44</v>
      </c>
      <c r="T184" s="19">
        <v>47</v>
      </c>
      <c r="U184" s="17" t="s">
        <v>0</v>
      </c>
      <c r="V184" s="12">
        <f t="shared" si="16"/>
        <v>0.8867924528301887</v>
      </c>
      <c r="W184" s="13">
        <f t="shared" si="17"/>
        <v>0.95833333333333337</v>
      </c>
      <c r="X184" s="13">
        <f t="shared" si="18"/>
        <v>0.91803278688524592</v>
      </c>
      <c r="Y184" s="13">
        <f t="shared" si="19"/>
        <v>0.88235294117647056</v>
      </c>
      <c r="Z184" s="13">
        <f t="shared" si="20"/>
        <v>0.84482758620689657</v>
      </c>
      <c r="AA184" s="13">
        <f t="shared" si="21"/>
        <v>0.82692307692307687</v>
      </c>
      <c r="AB184" s="13">
        <f t="shared" si="22"/>
        <v>0.84615384615384615</v>
      </c>
      <c r="AC184" s="13">
        <f t="shared" si="23"/>
        <v>0.90384615384615385</v>
      </c>
      <c r="AD184" s="14" t="s">
        <v>0</v>
      </c>
    </row>
    <row r="185" spans="1:30" hidden="1" x14ac:dyDescent="0.25">
      <c r="A185" t="s">
        <v>449</v>
      </c>
      <c r="B185" s="2" t="s">
        <v>170</v>
      </c>
      <c r="C185" s="2" t="s">
        <v>82</v>
      </c>
      <c r="D185" s="6">
        <v>12</v>
      </c>
      <c r="E185" s="7">
        <v>87</v>
      </c>
      <c r="F185" s="6">
        <v>16</v>
      </c>
      <c r="G185" s="7"/>
      <c r="H185" s="7">
        <v>18</v>
      </c>
      <c r="I185" s="7"/>
      <c r="J185" s="7"/>
      <c r="K185" s="7"/>
      <c r="L185" s="8"/>
      <c r="M185" s="6">
        <v>0</v>
      </c>
      <c r="N185" s="7">
        <v>8</v>
      </c>
      <c r="O185" s="7">
        <v>0</v>
      </c>
      <c r="P185" s="7"/>
      <c r="Q185" s="7">
        <v>0</v>
      </c>
      <c r="R185" s="19"/>
      <c r="S185" s="19"/>
      <c r="T185" s="19"/>
      <c r="U185" s="17" t="s">
        <v>0</v>
      </c>
      <c r="V185" s="12">
        <f t="shared" si="16"/>
        <v>0</v>
      </c>
      <c r="W185" s="13">
        <f t="shared" si="17"/>
        <v>9.1954022988505746E-2</v>
      </c>
      <c r="X185" s="13">
        <f t="shared" si="18"/>
        <v>0</v>
      </c>
      <c r="Y185" s="13" t="str">
        <f t="shared" si="19"/>
        <v xml:space="preserve"> </v>
      </c>
      <c r="Z185" s="13">
        <f t="shared" si="20"/>
        <v>0</v>
      </c>
      <c r="AA185" s="13" t="str">
        <f t="shared" si="21"/>
        <v xml:space="preserve"> </v>
      </c>
      <c r="AB185" s="13" t="str">
        <f t="shared" si="22"/>
        <v xml:space="preserve"> </v>
      </c>
      <c r="AC185" s="13" t="str">
        <f t="shared" si="23"/>
        <v xml:space="preserve"> </v>
      </c>
      <c r="AD185" s="14" t="s">
        <v>0</v>
      </c>
    </row>
    <row r="186" spans="1:30" x14ac:dyDescent="0.25">
      <c r="A186" t="s">
        <v>363</v>
      </c>
      <c r="B186" s="2" t="s">
        <v>29</v>
      </c>
      <c r="C186" s="2" t="s">
        <v>66</v>
      </c>
      <c r="D186" s="6">
        <v>119</v>
      </c>
      <c r="E186" s="7">
        <v>118</v>
      </c>
      <c r="F186" s="6">
        <v>116</v>
      </c>
      <c r="G186" s="7">
        <v>116</v>
      </c>
      <c r="H186" s="7">
        <v>92</v>
      </c>
      <c r="I186" s="7">
        <v>89</v>
      </c>
      <c r="J186" s="7">
        <v>56</v>
      </c>
      <c r="K186" s="7">
        <v>35</v>
      </c>
      <c r="L186" s="8">
        <v>23</v>
      </c>
      <c r="M186" s="6">
        <v>80</v>
      </c>
      <c r="N186" s="7">
        <v>71</v>
      </c>
      <c r="O186" s="7">
        <v>64</v>
      </c>
      <c r="P186" s="7">
        <v>70</v>
      </c>
      <c r="Q186" s="7">
        <v>61</v>
      </c>
      <c r="R186" s="19">
        <v>46</v>
      </c>
      <c r="S186" s="19">
        <v>35</v>
      </c>
      <c r="T186" s="19">
        <v>22</v>
      </c>
      <c r="U186" s="17" t="s">
        <v>0</v>
      </c>
      <c r="V186" s="12">
        <f t="shared" si="16"/>
        <v>0.67226890756302526</v>
      </c>
      <c r="W186" s="13">
        <f t="shared" si="17"/>
        <v>0.60169491525423724</v>
      </c>
      <c r="X186" s="13">
        <f t="shared" si="18"/>
        <v>0.55172413793103448</v>
      </c>
      <c r="Y186" s="13">
        <f t="shared" si="19"/>
        <v>0.60344827586206895</v>
      </c>
      <c r="Z186" s="13">
        <f t="shared" si="20"/>
        <v>0.66304347826086951</v>
      </c>
      <c r="AA186" s="13">
        <f t="shared" si="21"/>
        <v>0.5168539325842697</v>
      </c>
      <c r="AB186" s="13">
        <f t="shared" si="22"/>
        <v>0.625</v>
      </c>
      <c r="AC186" s="13">
        <f t="shared" si="23"/>
        <v>0.62857142857142856</v>
      </c>
      <c r="AD186" s="14" t="s">
        <v>0</v>
      </c>
    </row>
    <row r="187" spans="1:30" hidden="1" x14ac:dyDescent="0.25">
      <c r="A187" t="s">
        <v>364</v>
      </c>
      <c r="B187" s="2" t="s">
        <v>87</v>
      </c>
      <c r="C187" s="2" t="s">
        <v>82</v>
      </c>
      <c r="D187" s="6">
        <v>11</v>
      </c>
      <c r="E187" s="7">
        <v>14</v>
      </c>
      <c r="F187" s="6">
        <v>13</v>
      </c>
      <c r="G187" s="7">
        <v>11</v>
      </c>
      <c r="H187" s="7">
        <v>12</v>
      </c>
      <c r="I187" s="7">
        <v>2</v>
      </c>
      <c r="J187" s="7"/>
      <c r="K187" s="7"/>
      <c r="L187" s="8"/>
      <c r="M187" s="6">
        <v>10</v>
      </c>
      <c r="N187" s="7">
        <v>10</v>
      </c>
      <c r="O187" s="7">
        <v>8</v>
      </c>
      <c r="P187" s="7">
        <v>8</v>
      </c>
      <c r="Q187" s="7">
        <v>5</v>
      </c>
      <c r="R187" s="19">
        <v>2</v>
      </c>
      <c r="S187" s="19"/>
      <c r="T187" s="19"/>
      <c r="U187" s="17" t="s">
        <v>0</v>
      </c>
      <c r="V187" s="12">
        <f t="shared" si="16"/>
        <v>0.90909090909090906</v>
      </c>
      <c r="W187" s="13">
        <f t="shared" si="17"/>
        <v>0.7142857142857143</v>
      </c>
      <c r="X187" s="13">
        <f t="shared" si="18"/>
        <v>0.61538461538461542</v>
      </c>
      <c r="Y187" s="13">
        <f t="shared" si="19"/>
        <v>0.72727272727272729</v>
      </c>
      <c r="Z187" s="13">
        <f t="shared" si="20"/>
        <v>0.41666666666666669</v>
      </c>
      <c r="AA187" s="13">
        <f t="shared" si="21"/>
        <v>1</v>
      </c>
      <c r="AB187" s="13" t="str">
        <f t="shared" si="22"/>
        <v xml:space="preserve"> </v>
      </c>
      <c r="AC187" s="13" t="str">
        <f t="shared" si="23"/>
        <v xml:space="preserve"> </v>
      </c>
      <c r="AD187" s="14" t="s">
        <v>0</v>
      </c>
    </row>
    <row r="188" spans="1:30" x14ac:dyDescent="0.25">
      <c r="A188" t="s">
        <v>481</v>
      </c>
      <c r="B188" s="2" t="s">
        <v>34</v>
      </c>
      <c r="C188" s="2" t="s">
        <v>66</v>
      </c>
      <c r="D188" s="6">
        <v>7</v>
      </c>
      <c r="E188" s="7">
        <v>3</v>
      </c>
      <c r="F188" s="6">
        <v>2</v>
      </c>
      <c r="G188" s="7">
        <v>10</v>
      </c>
      <c r="H188" s="7">
        <v>4</v>
      </c>
      <c r="I188" s="7">
        <v>7</v>
      </c>
      <c r="J188" s="7">
        <v>2</v>
      </c>
      <c r="K188" s="7">
        <v>4</v>
      </c>
      <c r="L188" s="8">
        <v>5</v>
      </c>
      <c r="M188" s="6">
        <v>7</v>
      </c>
      <c r="N188" s="7">
        <v>1</v>
      </c>
      <c r="O188" s="7">
        <v>1</v>
      </c>
      <c r="P188" s="7">
        <v>4</v>
      </c>
      <c r="Q188" s="7">
        <v>3</v>
      </c>
      <c r="R188" s="19">
        <v>2</v>
      </c>
      <c r="S188" s="19">
        <v>0</v>
      </c>
      <c r="T188" s="19">
        <v>3</v>
      </c>
      <c r="U188" s="17" t="s">
        <v>0</v>
      </c>
      <c r="V188" s="12">
        <f t="shared" si="16"/>
        <v>1</v>
      </c>
      <c r="W188" s="13">
        <f t="shared" si="17"/>
        <v>0.33333333333333331</v>
      </c>
      <c r="X188" s="13">
        <f t="shared" si="18"/>
        <v>0.5</v>
      </c>
      <c r="Y188" s="13">
        <f t="shared" si="19"/>
        <v>0.4</v>
      </c>
      <c r="Z188" s="13">
        <f t="shared" si="20"/>
        <v>0.75</v>
      </c>
      <c r="AA188" s="13">
        <f t="shared" si="21"/>
        <v>0.2857142857142857</v>
      </c>
      <c r="AB188" s="13">
        <f t="shared" si="22"/>
        <v>0</v>
      </c>
      <c r="AC188" s="13">
        <f t="shared" si="23"/>
        <v>0.75</v>
      </c>
      <c r="AD188" s="14" t="s">
        <v>0</v>
      </c>
    </row>
    <row r="189" spans="1:30" hidden="1" x14ac:dyDescent="0.25">
      <c r="A189" t="s">
        <v>482</v>
      </c>
      <c r="B189" s="2" t="s">
        <v>133</v>
      </c>
      <c r="C189" s="2" t="s">
        <v>82</v>
      </c>
      <c r="D189" s="6">
        <v>3</v>
      </c>
      <c r="E189" s="7"/>
      <c r="F189" s="6">
        <v>3</v>
      </c>
      <c r="G189" s="7">
        <v>3</v>
      </c>
      <c r="H189" s="7">
        <v>2</v>
      </c>
      <c r="I189" s="7">
        <v>2</v>
      </c>
      <c r="J189" s="7"/>
      <c r="K189" s="7"/>
      <c r="L189" s="8"/>
      <c r="M189" s="6">
        <v>2</v>
      </c>
      <c r="N189" s="7"/>
      <c r="O189" s="7">
        <v>2</v>
      </c>
      <c r="P189" s="7">
        <v>1</v>
      </c>
      <c r="Q189" s="7">
        <v>2</v>
      </c>
      <c r="R189" s="19">
        <v>1</v>
      </c>
      <c r="S189" s="19"/>
      <c r="T189" s="19"/>
      <c r="U189" s="17" t="s">
        <v>0</v>
      </c>
      <c r="V189" s="12">
        <f t="shared" si="16"/>
        <v>0.66666666666666663</v>
      </c>
      <c r="W189" s="13" t="str">
        <f t="shared" si="17"/>
        <v xml:space="preserve"> </v>
      </c>
      <c r="X189" s="13">
        <f t="shared" si="18"/>
        <v>0.66666666666666663</v>
      </c>
      <c r="Y189" s="13">
        <f t="shared" si="19"/>
        <v>0.33333333333333331</v>
      </c>
      <c r="Z189" s="13">
        <f t="shared" si="20"/>
        <v>1</v>
      </c>
      <c r="AA189" s="13">
        <f t="shared" si="21"/>
        <v>0.5</v>
      </c>
      <c r="AB189" s="13" t="str">
        <f t="shared" si="22"/>
        <v xml:space="preserve"> </v>
      </c>
      <c r="AC189" s="13" t="str">
        <f t="shared" si="23"/>
        <v xml:space="preserve"> </v>
      </c>
      <c r="AD189" s="14" t="s">
        <v>0</v>
      </c>
    </row>
    <row r="190" spans="1:30" hidden="1" x14ac:dyDescent="0.25">
      <c r="A190" t="s">
        <v>365</v>
      </c>
      <c r="B190" s="2" t="s">
        <v>98</v>
      </c>
      <c r="C190" s="2" t="s">
        <v>82</v>
      </c>
      <c r="D190" s="6">
        <v>1</v>
      </c>
      <c r="E190" s="7"/>
      <c r="F190" s="6">
        <v>1</v>
      </c>
      <c r="G190" s="7"/>
      <c r="H190" s="7"/>
      <c r="I190" s="7"/>
      <c r="J190" s="7"/>
      <c r="K190" s="7"/>
      <c r="L190" s="8"/>
      <c r="M190" s="6">
        <v>0</v>
      </c>
      <c r="N190" s="7"/>
      <c r="O190" s="7">
        <v>0</v>
      </c>
      <c r="P190" s="7"/>
      <c r="Q190" s="7"/>
      <c r="R190" s="19"/>
      <c r="S190" s="19"/>
      <c r="T190" s="19"/>
      <c r="U190" s="17" t="s">
        <v>0</v>
      </c>
      <c r="V190" s="12">
        <f t="shared" si="16"/>
        <v>0</v>
      </c>
      <c r="W190" s="13" t="str">
        <f t="shared" si="17"/>
        <v xml:space="preserve"> </v>
      </c>
      <c r="X190" s="13">
        <f t="shared" si="18"/>
        <v>0</v>
      </c>
      <c r="Y190" s="13" t="str">
        <f t="shared" si="19"/>
        <v xml:space="preserve"> </v>
      </c>
      <c r="Z190" s="13" t="str">
        <f t="shared" si="20"/>
        <v xml:space="preserve"> </v>
      </c>
      <c r="AA190" s="13" t="str">
        <f t="shared" si="21"/>
        <v xml:space="preserve"> </v>
      </c>
      <c r="AB190" s="13" t="str">
        <f t="shared" si="22"/>
        <v xml:space="preserve"> </v>
      </c>
      <c r="AC190" s="13" t="str">
        <f t="shared" si="23"/>
        <v xml:space="preserve"> </v>
      </c>
      <c r="AD190" s="14" t="s">
        <v>0</v>
      </c>
    </row>
    <row r="191" spans="1:30" hidden="1" x14ac:dyDescent="0.25">
      <c r="A191" t="s">
        <v>483</v>
      </c>
      <c r="B191" s="2" t="s">
        <v>238</v>
      </c>
      <c r="C191" s="2" t="s">
        <v>82</v>
      </c>
      <c r="D191" s="6">
        <v>5</v>
      </c>
      <c r="E191" s="7">
        <v>3</v>
      </c>
      <c r="F191" s="6">
        <v>4</v>
      </c>
      <c r="G191" s="7">
        <v>5</v>
      </c>
      <c r="H191" s="7">
        <v>2</v>
      </c>
      <c r="I191" s="7"/>
      <c r="J191" s="7">
        <v>2</v>
      </c>
      <c r="K191" s="7">
        <v>1</v>
      </c>
      <c r="L191" s="8"/>
      <c r="M191" s="6">
        <v>3</v>
      </c>
      <c r="N191" s="7">
        <v>3</v>
      </c>
      <c r="O191" s="7">
        <v>4</v>
      </c>
      <c r="P191" s="7">
        <v>1</v>
      </c>
      <c r="Q191" s="7">
        <v>0</v>
      </c>
      <c r="R191" s="19"/>
      <c r="S191" s="19">
        <v>2</v>
      </c>
      <c r="T191" s="19">
        <v>1</v>
      </c>
      <c r="U191" s="17" t="s">
        <v>0</v>
      </c>
      <c r="V191" s="12">
        <f t="shared" si="16"/>
        <v>0.6</v>
      </c>
      <c r="W191" s="13">
        <f t="shared" si="17"/>
        <v>1</v>
      </c>
      <c r="X191" s="13">
        <f t="shared" si="18"/>
        <v>1</v>
      </c>
      <c r="Y191" s="13">
        <f t="shared" si="19"/>
        <v>0.2</v>
      </c>
      <c r="Z191" s="13">
        <f t="shared" si="20"/>
        <v>0</v>
      </c>
      <c r="AA191" s="13" t="str">
        <f t="shared" si="21"/>
        <v xml:space="preserve"> </v>
      </c>
      <c r="AB191" s="13">
        <f t="shared" si="22"/>
        <v>1</v>
      </c>
      <c r="AC191" s="13">
        <f t="shared" si="23"/>
        <v>1</v>
      </c>
      <c r="AD191" s="14" t="s">
        <v>0</v>
      </c>
    </row>
    <row r="192" spans="1:30" hidden="1" x14ac:dyDescent="0.25">
      <c r="A192" s="47" t="s">
        <v>366</v>
      </c>
      <c r="B192" s="43" t="s">
        <v>185</v>
      </c>
      <c r="C192" s="43" t="s">
        <v>82</v>
      </c>
      <c r="D192" s="48">
        <v>37</v>
      </c>
      <c r="E192" s="49">
        <v>28</v>
      </c>
      <c r="F192" s="48">
        <v>22</v>
      </c>
      <c r="G192" s="49">
        <v>16</v>
      </c>
      <c r="H192" s="49">
        <v>26</v>
      </c>
      <c r="I192" s="49">
        <v>26</v>
      </c>
      <c r="J192" s="49">
        <v>12</v>
      </c>
      <c r="K192" s="49">
        <v>7</v>
      </c>
      <c r="L192" s="52">
        <v>2</v>
      </c>
      <c r="M192" s="48">
        <v>23</v>
      </c>
      <c r="N192" s="49">
        <v>19</v>
      </c>
      <c r="O192" s="49">
        <v>14</v>
      </c>
      <c r="P192" s="49">
        <v>9</v>
      </c>
      <c r="Q192" s="49">
        <v>18</v>
      </c>
      <c r="R192" s="50">
        <v>16</v>
      </c>
      <c r="S192" s="50">
        <v>7</v>
      </c>
      <c r="T192" s="50">
        <v>3</v>
      </c>
      <c r="U192" s="17" t="s">
        <v>0</v>
      </c>
      <c r="V192" s="12">
        <f t="shared" si="16"/>
        <v>0.6216216216216216</v>
      </c>
      <c r="W192" s="13">
        <f t="shared" si="17"/>
        <v>0.6785714285714286</v>
      </c>
      <c r="X192" s="13">
        <f t="shared" si="18"/>
        <v>0.63636363636363635</v>
      </c>
      <c r="Y192" s="13">
        <f t="shared" si="19"/>
        <v>0.5625</v>
      </c>
      <c r="Z192" s="13">
        <f t="shared" si="20"/>
        <v>0.69230769230769229</v>
      </c>
      <c r="AA192" s="13">
        <f t="shared" si="21"/>
        <v>0.61538461538461542</v>
      </c>
      <c r="AB192" s="13">
        <f t="shared" si="22"/>
        <v>0.58333333333333337</v>
      </c>
      <c r="AC192" s="13">
        <f t="shared" si="23"/>
        <v>0.42857142857142855</v>
      </c>
      <c r="AD192" s="14" t="s">
        <v>0</v>
      </c>
    </row>
    <row r="193" spans="1:30" hidden="1" x14ac:dyDescent="0.25">
      <c r="A193" t="s">
        <v>396</v>
      </c>
      <c r="B193" s="2" t="s">
        <v>154</v>
      </c>
      <c r="C193" s="2" t="s">
        <v>82</v>
      </c>
      <c r="D193" s="6">
        <v>20</v>
      </c>
      <c r="E193" s="7">
        <v>16</v>
      </c>
      <c r="F193" s="6">
        <v>13</v>
      </c>
      <c r="G193" s="7">
        <v>5</v>
      </c>
      <c r="H193" s="7">
        <v>6</v>
      </c>
      <c r="I193" s="7">
        <v>1</v>
      </c>
      <c r="J193" s="7"/>
      <c r="K193" s="7"/>
      <c r="L193" s="8"/>
      <c r="M193" s="6">
        <v>16</v>
      </c>
      <c r="N193" s="7">
        <v>16</v>
      </c>
      <c r="O193" s="7">
        <v>8</v>
      </c>
      <c r="P193" s="7">
        <v>4</v>
      </c>
      <c r="Q193" s="7">
        <v>2</v>
      </c>
      <c r="R193" s="19">
        <v>1</v>
      </c>
      <c r="S193" s="19"/>
      <c r="T193" s="19"/>
      <c r="U193" s="17" t="s">
        <v>0</v>
      </c>
      <c r="V193" s="12">
        <f t="shared" si="16"/>
        <v>0.8</v>
      </c>
      <c r="W193" s="13">
        <f t="shared" si="17"/>
        <v>1</v>
      </c>
      <c r="X193" s="13">
        <f t="shared" si="18"/>
        <v>0.61538461538461542</v>
      </c>
      <c r="Y193" s="13">
        <f t="shared" si="19"/>
        <v>0.8</v>
      </c>
      <c r="Z193" s="13">
        <f t="shared" si="20"/>
        <v>0.33333333333333331</v>
      </c>
      <c r="AA193" s="13">
        <f t="shared" si="21"/>
        <v>1</v>
      </c>
      <c r="AB193" s="13" t="str">
        <f t="shared" si="22"/>
        <v xml:space="preserve"> </v>
      </c>
      <c r="AC193" s="13" t="str">
        <f t="shared" si="23"/>
        <v xml:space="preserve"> </v>
      </c>
      <c r="AD193" s="14" t="s">
        <v>0</v>
      </c>
    </row>
    <row r="194" spans="1:30" x14ac:dyDescent="0.25">
      <c r="A194" s="47" t="s">
        <v>380</v>
      </c>
      <c r="B194" s="43" t="s">
        <v>116</v>
      </c>
      <c r="C194" s="43" t="s">
        <v>66</v>
      </c>
      <c r="D194" s="48">
        <v>62</v>
      </c>
      <c r="E194" s="49">
        <v>72</v>
      </c>
      <c r="F194" s="48">
        <v>87</v>
      </c>
      <c r="G194" s="49">
        <v>86</v>
      </c>
      <c r="H194" s="49">
        <v>81</v>
      </c>
      <c r="I194" s="49">
        <v>52</v>
      </c>
      <c r="J194" s="49">
        <v>42</v>
      </c>
      <c r="K194" s="49">
        <v>27</v>
      </c>
      <c r="L194" s="52">
        <v>16</v>
      </c>
      <c r="M194" s="48">
        <v>35</v>
      </c>
      <c r="N194" s="49">
        <v>38</v>
      </c>
      <c r="O194" s="49">
        <v>44</v>
      </c>
      <c r="P194" s="49">
        <v>49</v>
      </c>
      <c r="Q194" s="49">
        <v>34</v>
      </c>
      <c r="R194" s="50">
        <v>20</v>
      </c>
      <c r="S194" s="50">
        <v>10</v>
      </c>
      <c r="T194" s="50">
        <v>11</v>
      </c>
      <c r="U194" s="17" t="s">
        <v>0</v>
      </c>
      <c r="V194" s="12">
        <f t="shared" si="16"/>
        <v>0.56451612903225812</v>
      </c>
      <c r="W194" s="13">
        <f t="shared" si="17"/>
        <v>0.52777777777777779</v>
      </c>
      <c r="X194" s="13">
        <f t="shared" si="18"/>
        <v>0.50574712643678166</v>
      </c>
      <c r="Y194" s="13">
        <f t="shared" si="19"/>
        <v>0.56976744186046513</v>
      </c>
      <c r="Z194" s="13">
        <f t="shared" si="20"/>
        <v>0.41975308641975306</v>
      </c>
      <c r="AA194" s="13">
        <f t="shared" si="21"/>
        <v>0.38461538461538464</v>
      </c>
      <c r="AB194" s="13">
        <f t="shared" si="22"/>
        <v>0.23809523809523808</v>
      </c>
      <c r="AC194" s="13">
        <f t="shared" si="23"/>
        <v>0.40740740740740738</v>
      </c>
      <c r="AD194" s="14" t="s">
        <v>0</v>
      </c>
    </row>
    <row r="195" spans="1:30" x14ac:dyDescent="0.25">
      <c r="A195" t="s">
        <v>399</v>
      </c>
      <c r="B195" s="2" t="s">
        <v>49</v>
      </c>
      <c r="C195" s="2" t="s">
        <v>66</v>
      </c>
      <c r="D195" s="6">
        <v>54</v>
      </c>
      <c r="E195" s="7">
        <v>47</v>
      </c>
      <c r="F195" s="6">
        <v>56</v>
      </c>
      <c r="G195" s="7">
        <v>51</v>
      </c>
      <c r="H195" s="7">
        <v>48</v>
      </c>
      <c r="I195" s="7">
        <v>48</v>
      </c>
      <c r="J195" s="7">
        <v>50</v>
      </c>
      <c r="K195" s="7">
        <v>51</v>
      </c>
      <c r="L195" s="8">
        <v>52</v>
      </c>
      <c r="M195" s="6">
        <v>44</v>
      </c>
      <c r="N195" s="7">
        <v>45</v>
      </c>
      <c r="O195" s="7">
        <v>51</v>
      </c>
      <c r="P195" s="7">
        <v>46</v>
      </c>
      <c r="Q195" s="7">
        <v>43</v>
      </c>
      <c r="R195" s="19">
        <v>40</v>
      </c>
      <c r="S195" s="19">
        <v>45</v>
      </c>
      <c r="T195" s="19">
        <v>47</v>
      </c>
      <c r="U195" s="17" t="s">
        <v>0</v>
      </c>
      <c r="V195" s="12">
        <f t="shared" si="16"/>
        <v>0.81481481481481477</v>
      </c>
      <c r="W195" s="13">
        <f t="shared" si="17"/>
        <v>0.95744680851063835</v>
      </c>
      <c r="X195" s="13">
        <f t="shared" si="18"/>
        <v>0.9107142857142857</v>
      </c>
      <c r="Y195" s="13">
        <f t="shared" si="19"/>
        <v>0.90196078431372551</v>
      </c>
      <c r="Z195" s="13">
        <f t="shared" si="20"/>
        <v>0.89583333333333337</v>
      </c>
      <c r="AA195" s="13">
        <f t="shared" si="21"/>
        <v>0.83333333333333337</v>
      </c>
      <c r="AB195" s="13">
        <f t="shared" si="22"/>
        <v>0.9</v>
      </c>
      <c r="AC195" s="13">
        <f t="shared" si="23"/>
        <v>0.92156862745098034</v>
      </c>
      <c r="AD195" s="14" t="s">
        <v>0</v>
      </c>
    </row>
    <row r="196" spans="1:30" x14ac:dyDescent="0.25">
      <c r="A196" t="s">
        <v>572</v>
      </c>
      <c r="B196" s="2" t="s">
        <v>571</v>
      </c>
      <c r="C196" s="2" t="s">
        <v>66</v>
      </c>
      <c r="D196" s="6">
        <v>65</v>
      </c>
      <c r="E196" s="7">
        <v>67</v>
      </c>
      <c r="F196" s="6">
        <v>58</v>
      </c>
      <c r="G196" s="7">
        <v>35</v>
      </c>
      <c r="H196" s="7">
        <v>35</v>
      </c>
      <c r="I196" s="7">
        <v>38</v>
      </c>
      <c r="J196" s="7">
        <v>37</v>
      </c>
      <c r="K196" s="7">
        <v>30</v>
      </c>
      <c r="L196" s="8">
        <v>12</v>
      </c>
      <c r="M196" s="6">
        <v>23</v>
      </c>
      <c r="N196" s="7">
        <v>26</v>
      </c>
      <c r="O196" s="7">
        <v>17</v>
      </c>
      <c r="P196" s="7">
        <v>10</v>
      </c>
      <c r="Q196" s="7">
        <v>14</v>
      </c>
      <c r="R196" s="19">
        <v>16</v>
      </c>
      <c r="S196" s="19">
        <v>14</v>
      </c>
      <c r="T196" s="19">
        <v>14</v>
      </c>
      <c r="U196" s="17" t="s">
        <v>0</v>
      </c>
      <c r="V196" s="12">
        <f t="shared" si="16"/>
        <v>0.35384615384615387</v>
      </c>
      <c r="W196" s="13">
        <f t="shared" si="17"/>
        <v>0.38805970149253732</v>
      </c>
      <c r="X196" s="13">
        <f t="shared" si="18"/>
        <v>0.29310344827586204</v>
      </c>
      <c r="Y196" s="13">
        <f t="shared" si="19"/>
        <v>0.2857142857142857</v>
      </c>
      <c r="Z196" s="13">
        <f t="shared" si="20"/>
        <v>0.4</v>
      </c>
      <c r="AA196" s="13">
        <f t="shared" si="21"/>
        <v>0.42105263157894735</v>
      </c>
      <c r="AB196" s="13">
        <f t="shared" si="22"/>
        <v>0.3783783783783784</v>
      </c>
      <c r="AC196" s="13">
        <f t="shared" si="23"/>
        <v>0.46666666666666667</v>
      </c>
      <c r="AD196" s="14" t="s">
        <v>0</v>
      </c>
    </row>
    <row r="197" spans="1:30" x14ac:dyDescent="0.25">
      <c r="A197" t="s">
        <v>484</v>
      </c>
      <c r="B197" s="2" t="s">
        <v>2</v>
      </c>
      <c r="C197" s="2" t="s">
        <v>66</v>
      </c>
      <c r="D197" s="6">
        <v>47</v>
      </c>
      <c r="E197" s="7">
        <v>38</v>
      </c>
      <c r="F197" s="6">
        <v>37</v>
      </c>
      <c r="G197" s="7">
        <v>27</v>
      </c>
      <c r="H197" s="7">
        <v>2</v>
      </c>
      <c r="I197" s="7">
        <v>10</v>
      </c>
      <c r="J197" s="7">
        <v>6</v>
      </c>
      <c r="K197" s="7">
        <v>5</v>
      </c>
      <c r="L197" s="8">
        <v>6</v>
      </c>
      <c r="M197" s="6">
        <v>38</v>
      </c>
      <c r="N197" s="7">
        <v>33</v>
      </c>
      <c r="O197" s="7">
        <v>22</v>
      </c>
      <c r="P197" s="7">
        <v>1</v>
      </c>
      <c r="Q197" s="7">
        <v>2</v>
      </c>
      <c r="R197" s="19">
        <v>4</v>
      </c>
      <c r="S197" s="19">
        <v>2</v>
      </c>
      <c r="T197" s="19">
        <v>2</v>
      </c>
      <c r="U197" s="17" t="s">
        <v>0</v>
      </c>
      <c r="V197" s="12">
        <f t="shared" si="16"/>
        <v>0.80851063829787229</v>
      </c>
      <c r="W197" s="13">
        <f t="shared" si="17"/>
        <v>0.86842105263157898</v>
      </c>
      <c r="X197" s="13">
        <f t="shared" si="18"/>
        <v>0.59459459459459463</v>
      </c>
      <c r="Y197" s="13">
        <f t="shared" si="19"/>
        <v>3.7037037037037035E-2</v>
      </c>
      <c r="Z197" s="13">
        <f t="shared" si="20"/>
        <v>1</v>
      </c>
      <c r="AA197" s="13">
        <f t="shared" si="21"/>
        <v>0.4</v>
      </c>
      <c r="AB197" s="13">
        <f t="shared" si="22"/>
        <v>0.33333333333333331</v>
      </c>
      <c r="AC197" s="13">
        <f t="shared" si="23"/>
        <v>0.4</v>
      </c>
      <c r="AD197" s="14" t="s">
        <v>0</v>
      </c>
    </row>
    <row r="198" spans="1:30" x14ac:dyDescent="0.25">
      <c r="A198" t="s">
        <v>537</v>
      </c>
      <c r="B198" s="2" t="s">
        <v>536</v>
      </c>
      <c r="C198" s="2" t="s">
        <v>66</v>
      </c>
      <c r="D198" s="6"/>
      <c r="E198" s="7"/>
      <c r="F198" s="6"/>
      <c r="G198" s="7"/>
      <c r="H198" s="7"/>
      <c r="I198" s="7"/>
      <c r="J198" s="7">
        <v>13</v>
      </c>
      <c r="K198" s="7">
        <v>14</v>
      </c>
      <c r="L198" s="8">
        <v>12</v>
      </c>
      <c r="M198" s="6"/>
      <c r="N198" s="7"/>
      <c r="O198" s="7"/>
      <c r="P198" s="7"/>
      <c r="Q198" s="7"/>
      <c r="R198" s="19"/>
      <c r="S198" s="19">
        <v>7</v>
      </c>
      <c r="T198" s="19">
        <v>6</v>
      </c>
      <c r="U198" s="17" t="s">
        <v>0</v>
      </c>
      <c r="V198" s="12" t="str">
        <f t="shared" si="16"/>
        <v xml:space="preserve"> </v>
      </c>
      <c r="W198" s="13" t="str">
        <f t="shared" si="17"/>
        <v xml:space="preserve"> </v>
      </c>
      <c r="X198" s="13" t="str">
        <f t="shared" si="18"/>
        <v xml:space="preserve"> </v>
      </c>
      <c r="Y198" s="13" t="str">
        <f t="shared" si="19"/>
        <v xml:space="preserve"> </v>
      </c>
      <c r="Z198" s="13" t="str">
        <f t="shared" si="20"/>
        <v xml:space="preserve"> </v>
      </c>
      <c r="AA198" s="13" t="str">
        <f t="shared" si="21"/>
        <v xml:space="preserve"> </v>
      </c>
      <c r="AB198" s="13">
        <f t="shared" si="22"/>
        <v>0.53846153846153844</v>
      </c>
      <c r="AC198" s="13">
        <f t="shared" si="23"/>
        <v>0.42857142857142855</v>
      </c>
      <c r="AD198" s="14" t="s">
        <v>0</v>
      </c>
    </row>
    <row r="199" spans="1:30" hidden="1" x14ac:dyDescent="0.25">
      <c r="A199" t="s">
        <v>562</v>
      </c>
      <c r="B199" s="2" t="s">
        <v>218</v>
      </c>
      <c r="C199" s="2" t="s">
        <v>82</v>
      </c>
      <c r="D199" s="6"/>
      <c r="E199" s="7"/>
      <c r="F199" s="6"/>
      <c r="G199" s="7">
        <v>1</v>
      </c>
      <c r="H199" s="7">
        <v>1</v>
      </c>
      <c r="I199" s="7"/>
      <c r="J199" s="7">
        <v>2</v>
      </c>
      <c r="K199" s="7">
        <v>1</v>
      </c>
      <c r="L199" s="8"/>
      <c r="M199" s="6"/>
      <c r="N199" s="7"/>
      <c r="O199" s="7"/>
      <c r="P199" s="7">
        <v>1</v>
      </c>
      <c r="Q199" s="7">
        <v>1</v>
      </c>
      <c r="R199" s="19"/>
      <c r="S199" s="19">
        <v>1</v>
      </c>
      <c r="T199" s="19">
        <v>1</v>
      </c>
      <c r="U199" s="17" t="s">
        <v>0</v>
      </c>
      <c r="V199" s="12" t="str">
        <f t="shared" si="16"/>
        <v xml:space="preserve"> </v>
      </c>
      <c r="W199" s="13" t="str">
        <f t="shared" si="17"/>
        <v xml:space="preserve"> </v>
      </c>
      <c r="X199" s="13" t="str">
        <f t="shared" si="18"/>
        <v xml:space="preserve"> </v>
      </c>
      <c r="Y199" s="13">
        <f t="shared" si="19"/>
        <v>1</v>
      </c>
      <c r="Z199" s="13">
        <f t="shared" si="20"/>
        <v>1</v>
      </c>
      <c r="AA199" s="13" t="str">
        <f t="shared" si="21"/>
        <v xml:space="preserve"> </v>
      </c>
      <c r="AB199" s="13">
        <f t="shared" si="22"/>
        <v>0.5</v>
      </c>
      <c r="AC199" s="13">
        <f t="shared" si="23"/>
        <v>1</v>
      </c>
      <c r="AD199" s="14" t="s">
        <v>0</v>
      </c>
    </row>
    <row r="200" spans="1:30" hidden="1" x14ac:dyDescent="0.25">
      <c r="A200" t="s">
        <v>369</v>
      </c>
      <c r="B200" s="2" t="s">
        <v>221</v>
      </c>
      <c r="C200" s="2" t="s">
        <v>82</v>
      </c>
      <c r="D200" s="6"/>
      <c r="E200" s="7"/>
      <c r="F200" s="6"/>
      <c r="G200" s="7"/>
      <c r="H200" s="7"/>
      <c r="I200" s="7">
        <v>3</v>
      </c>
      <c r="J200" s="7">
        <v>1</v>
      </c>
      <c r="K200" s="7"/>
      <c r="L200" s="8"/>
      <c r="M200" s="6"/>
      <c r="N200" s="7"/>
      <c r="O200" s="7"/>
      <c r="P200" s="7"/>
      <c r="Q200" s="7"/>
      <c r="R200" s="19">
        <v>2</v>
      </c>
      <c r="S200" s="19">
        <v>1</v>
      </c>
      <c r="T200" s="19"/>
      <c r="U200" s="17" t="s">
        <v>0</v>
      </c>
      <c r="V200" s="12" t="str">
        <f t="shared" ref="V200:V263" si="24">IF(ISBLANK(D200)," ",M200/D200)</f>
        <v xml:space="preserve"> </v>
      </c>
      <c r="W200" s="13" t="str">
        <f t="shared" ref="W200:W263" si="25">IF(ISBLANK(E200)," ",N200/E200)</f>
        <v xml:space="preserve"> </v>
      </c>
      <c r="X200" s="13" t="str">
        <f t="shared" ref="X200:X263" si="26">IF(ISBLANK(F200)," ",O200/F200)</f>
        <v xml:space="preserve"> </v>
      </c>
      <c r="Y200" s="13" t="str">
        <f t="shared" ref="Y200:Y263" si="27">IF(ISBLANK(G200)," ",P200/G200)</f>
        <v xml:space="preserve"> </v>
      </c>
      <c r="Z200" s="13" t="str">
        <f t="shared" ref="Z200:Z263" si="28">IF(ISBLANK(H200)," ",Q200/H200)</f>
        <v xml:space="preserve"> </v>
      </c>
      <c r="AA200" s="13">
        <f t="shared" ref="AA200:AA263" si="29">IF(ISBLANK(I200)," ",R200/I200)</f>
        <v>0.66666666666666663</v>
      </c>
      <c r="AB200" s="13">
        <f t="shared" ref="AB200:AB263" si="30">IF(ISBLANK(J200)," ",S200/J200)</f>
        <v>1</v>
      </c>
      <c r="AC200" s="13" t="str">
        <f t="shared" ref="AC200:AC263" si="31">IF(ISBLANK(K200)," ",T200/K200)</f>
        <v xml:space="preserve"> </v>
      </c>
      <c r="AD200" s="14" t="s">
        <v>0</v>
      </c>
    </row>
    <row r="201" spans="1:30" hidden="1" x14ac:dyDescent="0.25">
      <c r="A201" t="s">
        <v>368</v>
      </c>
      <c r="B201" s="2" t="s">
        <v>93</v>
      </c>
      <c r="C201" s="2" t="s">
        <v>82</v>
      </c>
      <c r="D201" s="6">
        <v>15</v>
      </c>
      <c r="E201" s="7">
        <v>13</v>
      </c>
      <c r="F201" s="6">
        <v>20</v>
      </c>
      <c r="G201" s="7">
        <v>13</v>
      </c>
      <c r="H201" s="7">
        <v>7</v>
      </c>
      <c r="I201" s="7">
        <v>2</v>
      </c>
      <c r="J201" s="7"/>
      <c r="K201" s="7"/>
      <c r="L201" s="8"/>
      <c r="M201" s="6">
        <v>7</v>
      </c>
      <c r="N201" s="7">
        <v>7</v>
      </c>
      <c r="O201" s="7">
        <v>8</v>
      </c>
      <c r="P201" s="7">
        <v>6</v>
      </c>
      <c r="Q201" s="7">
        <v>2</v>
      </c>
      <c r="R201" s="19">
        <v>0</v>
      </c>
      <c r="S201" s="19"/>
      <c r="T201" s="19"/>
      <c r="U201" s="17" t="s">
        <v>0</v>
      </c>
      <c r="V201" s="12">
        <f t="shared" si="24"/>
        <v>0.46666666666666667</v>
      </c>
      <c r="W201" s="13">
        <f t="shared" si="25"/>
        <v>0.53846153846153844</v>
      </c>
      <c r="X201" s="13">
        <f t="shared" si="26"/>
        <v>0.4</v>
      </c>
      <c r="Y201" s="13">
        <f t="shared" si="27"/>
        <v>0.46153846153846156</v>
      </c>
      <c r="Z201" s="13">
        <f t="shared" si="28"/>
        <v>0.2857142857142857</v>
      </c>
      <c r="AA201" s="13">
        <f t="shared" si="29"/>
        <v>0</v>
      </c>
      <c r="AB201" s="13" t="str">
        <f t="shared" si="30"/>
        <v xml:space="preserve"> </v>
      </c>
      <c r="AC201" s="13" t="str">
        <f t="shared" si="31"/>
        <v xml:space="preserve"> </v>
      </c>
      <c r="AD201" s="14" t="s">
        <v>0</v>
      </c>
    </row>
    <row r="202" spans="1:30" hidden="1" x14ac:dyDescent="0.25">
      <c r="A202" t="s">
        <v>372</v>
      </c>
      <c r="B202" s="2" t="s">
        <v>191</v>
      </c>
      <c r="C202" s="2" t="s">
        <v>82</v>
      </c>
      <c r="D202" s="6">
        <v>1</v>
      </c>
      <c r="E202" s="7">
        <v>8</v>
      </c>
      <c r="F202" s="6">
        <v>11</v>
      </c>
      <c r="G202" s="7">
        <v>16</v>
      </c>
      <c r="H202" s="7">
        <v>13</v>
      </c>
      <c r="I202" s="7">
        <v>10</v>
      </c>
      <c r="J202" s="7">
        <v>6</v>
      </c>
      <c r="K202" s="7">
        <v>1</v>
      </c>
      <c r="L202" s="8"/>
      <c r="M202" s="6">
        <v>0</v>
      </c>
      <c r="N202" s="7">
        <v>5</v>
      </c>
      <c r="O202" s="7">
        <v>8</v>
      </c>
      <c r="P202" s="7">
        <v>10</v>
      </c>
      <c r="Q202" s="7">
        <v>8</v>
      </c>
      <c r="R202" s="19">
        <v>5</v>
      </c>
      <c r="S202" s="19">
        <v>2</v>
      </c>
      <c r="T202" s="19">
        <v>0</v>
      </c>
      <c r="U202" s="17" t="s">
        <v>0</v>
      </c>
      <c r="V202" s="12">
        <f t="shared" si="24"/>
        <v>0</v>
      </c>
      <c r="W202" s="13">
        <f t="shared" si="25"/>
        <v>0.625</v>
      </c>
      <c r="X202" s="13">
        <f t="shared" si="26"/>
        <v>0.72727272727272729</v>
      </c>
      <c r="Y202" s="13">
        <f t="shared" si="27"/>
        <v>0.625</v>
      </c>
      <c r="Z202" s="13">
        <f t="shared" si="28"/>
        <v>0.61538461538461542</v>
      </c>
      <c r="AA202" s="13">
        <f t="shared" si="29"/>
        <v>0.5</v>
      </c>
      <c r="AB202" s="13">
        <f t="shared" si="30"/>
        <v>0.33333333333333331</v>
      </c>
      <c r="AC202" s="13">
        <f t="shared" si="31"/>
        <v>0</v>
      </c>
      <c r="AD202" s="14" t="s">
        <v>0</v>
      </c>
    </row>
    <row r="203" spans="1:30" x14ac:dyDescent="0.25">
      <c r="A203" t="s">
        <v>373</v>
      </c>
      <c r="B203" s="2" t="s">
        <v>153</v>
      </c>
      <c r="C203" s="2" t="s">
        <v>66</v>
      </c>
      <c r="D203" s="6">
        <v>3</v>
      </c>
      <c r="E203" s="7">
        <v>1</v>
      </c>
      <c r="F203" s="6">
        <v>1</v>
      </c>
      <c r="G203" s="7">
        <v>3</v>
      </c>
      <c r="H203" s="7">
        <v>4</v>
      </c>
      <c r="I203" s="7"/>
      <c r="J203" s="7">
        <v>2</v>
      </c>
      <c r="K203" s="7">
        <v>1</v>
      </c>
      <c r="L203" s="8"/>
      <c r="M203" s="6">
        <v>2</v>
      </c>
      <c r="N203" s="7">
        <v>0</v>
      </c>
      <c r="O203" s="7">
        <v>1</v>
      </c>
      <c r="P203" s="7">
        <v>3</v>
      </c>
      <c r="Q203" s="7">
        <v>2</v>
      </c>
      <c r="R203" s="19"/>
      <c r="S203" s="19">
        <v>2</v>
      </c>
      <c r="T203" s="19">
        <v>1</v>
      </c>
      <c r="U203" s="17" t="s">
        <v>0</v>
      </c>
      <c r="V203" s="12">
        <f t="shared" si="24"/>
        <v>0.66666666666666663</v>
      </c>
      <c r="W203" s="13">
        <f t="shared" si="25"/>
        <v>0</v>
      </c>
      <c r="X203" s="13">
        <f t="shared" si="26"/>
        <v>1</v>
      </c>
      <c r="Y203" s="13">
        <f t="shared" si="27"/>
        <v>1</v>
      </c>
      <c r="Z203" s="13">
        <f t="shared" si="28"/>
        <v>0.5</v>
      </c>
      <c r="AA203" s="13" t="str">
        <f t="shared" si="29"/>
        <v xml:space="preserve"> </v>
      </c>
      <c r="AB203" s="13">
        <f t="shared" si="30"/>
        <v>1</v>
      </c>
      <c r="AC203" s="13">
        <f t="shared" si="31"/>
        <v>1</v>
      </c>
      <c r="AD203" s="14" t="s">
        <v>0</v>
      </c>
    </row>
    <row r="204" spans="1:30" hidden="1" x14ac:dyDescent="0.25">
      <c r="A204" t="s">
        <v>370</v>
      </c>
      <c r="B204" s="2" t="s">
        <v>152</v>
      </c>
      <c r="C204" s="2" t="s">
        <v>82</v>
      </c>
      <c r="D204" s="6">
        <v>5</v>
      </c>
      <c r="E204" s="7">
        <v>3</v>
      </c>
      <c r="F204" s="6">
        <v>8</v>
      </c>
      <c r="G204" s="7">
        <v>14</v>
      </c>
      <c r="H204" s="7">
        <v>8</v>
      </c>
      <c r="I204" s="7">
        <v>7</v>
      </c>
      <c r="J204" s="7">
        <v>7</v>
      </c>
      <c r="K204" s="7"/>
      <c r="L204" s="8"/>
      <c r="M204" s="6">
        <v>2</v>
      </c>
      <c r="N204" s="7">
        <v>3</v>
      </c>
      <c r="O204" s="7">
        <v>2</v>
      </c>
      <c r="P204" s="7">
        <v>7</v>
      </c>
      <c r="Q204" s="7">
        <v>4</v>
      </c>
      <c r="R204" s="19">
        <v>5</v>
      </c>
      <c r="S204" s="19">
        <v>4</v>
      </c>
      <c r="T204" s="19"/>
      <c r="U204" s="17" t="s">
        <v>0</v>
      </c>
      <c r="V204" s="12">
        <f t="shared" si="24"/>
        <v>0.4</v>
      </c>
      <c r="W204" s="13">
        <f t="shared" si="25"/>
        <v>1</v>
      </c>
      <c r="X204" s="13">
        <f t="shared" si="26"/>
        <v>0.25</v>
      </c>
      <c r="Y204" s="13">
        <f t="shared" si="27"/>
        <v>0.5</v>
      </c>
      <c r="Z204" s="13">
        <f t="shared" si="28"/>
        <v>0.5</v>
      </c>
      <c r="AA204" s="13">
        <f t="shared" si="29"/>
        <v>0.7142857142857143</v>
      </c>
      <c r="AB204" s="13">
        <f t="shared" si="30"/>
        <v>0.5714285714285714</v>
      </c>
      <c r="AC204" s="13" t="str">
        <f t="shared" si="31"/>
        <v xml:space="preserve"> </v>
      </c>
      <c r="AD204" s="14" t="s">
        <v>0</v>
      </c>
    </row>
    <row r="205" spans="1:30" hidden="1" x14ac:dyDescent="0.25">
      <c r="A205" t="s">
        <v>371</v>
      </c>
      <c r="B205" s="2" t="s">
        <v>204</v>
      </c>
      <c r="C205" s="2" t="s">
        <v>82</v>
      </c>
      <c r="D205" s="6">
        <v>61</v>
      </c>
      <c r="E205" s="7">
        <v>81</v>
      </c>
      <c r="F205" s="6">
        <v>116</v>
      </c>
      <c r="G205" s="7">
        <v>140</v>
      </c>
      <c r="H205" s="7">
        <v>114</v>
      </c>
      <c r="I205" s="7">
        <v>202</v>
      </c>
      <c r="J205" s="7">
        <v>82</v>
      </c>
      <c r="K205" s="7">
        <v>7</v>
      </c>
      <c r="L205" s="8">
        <v>2</v>
      </c>
      <c r="M205" s="6">
        <v>28</v>
      </c>
      <c r="N205" s="7">
        <v>38</v>
      </c>
      <c r="O205" s="7">
        <v>38</v>
      </c>
      <c r="P205" s="7">
        <v>48</v>
      </c>
      <c r="Q205" s="7">
        <v>38</v>
      </c>
      <c r="R205" s="19">
        <v>61</v>
      </c>
      <c r="S205" s="19">
        <v>30</v>
      </c>
      <c r="T205" s="19">
        <v>2</v>
      </c>
      <c r="U205" s="17" t="s">
        <v>0</v>
      </c>
      <c r="V205" s="12">
        <f t="shared" si="24"/>
        <v>0.45901639344262296</v>
      </c>
      <c r="W205" s="13">
        <f t="shared" si="25"/>
        <v>0.46913580246913578</v>
      </c>
      <c r="X205" s="13">
        <f t="shared" si="26"/>
        <v>0.32758620689655171</v>
      </c>
      <c r="Y205" s="13">
        <f t="shared" si="27"/>
        <v>0.34285714285714286</v>
      </c>
      <c r="Z205" s="13">
        <f t="shared" si="28"/>
        <v>0.33333333333333331</v>
      </c>
      <c r="AA205" s="13">
        <f t="shared" si="29"/>
        <v>0.30198019801980197</v>
      </c>
      <c r="AB205" s="13">
        <f t="shared" si="30"/>
        <v>0.36585365853658536</v>
      </c>
      <c r="AC205" s="13">
        <f t="shared" si="31"/>
        <v>0.2857142857142857</v>
      </c>
      <c r="AD205" s="14" t="s">
        <v>0</v>
      </c>
    </row>
    <row r="206" spans="1:30" x14ac:dyDescent="0.25">
      <c r="A206" t="s">
        <v>374</v>
      </c>
      <c r="B206" s="2" t="s">
        <v>518</v>
      </c>
      <c r="C206" s="2" t="s">
        <v>66</v>
      </c>
      <c r="D206" s="6"/>
      <c r="E206" s="7"/>
      <c r="F206" s="6"/>
      <c r="G206" s="7"/>
      <c r="H206" s="7">
        <v>2</v>
      </c>
      <c r="I206" s="7">
        <v>3</v>
      </c>
      <c r="J206" s="7">
        <v>7</v>
      </c>
      <c r="K206" s="7">
        <v>12</v>
      </c>
      <c r="L206" s="8">
        <v>9</v>
      </c>
      <c r="M206" s="6"/>
      <c r="N206" s="7"/>
      <c r="O206" s="7"/>
      <c r="P206" s="7"/>
      <c r="Q206" s="7">
        <v>0</v>
      </c>
      <c r="R206" s="19">
        <v>0</v>
      </c>
      <c r="S206" s="19">
        <v>1</v>
      </c>
      <c r="T206" s="19">
        <v>7</v>
      </c>
      <c r="U206" s="17" t="s">
        <v>0</v>
      </c>
      <c r="V206" s="12" t="str">
        <f t="shared" si="24"/>
        <v xml:space="preserve"> </v>
      </c>
      <c r="W206" s="13" t="str">
        <f t="shared" si="25"/>
        <v xml:space="preserve"> </v>
      </c>
      <c r="X206" s="13" t="str">
        <f t="shared" si="26"/>
        <v xml:space="preserve"> </v>
      </c>
      <c r="Y206" s="13" t="str">
        <f t="shared" si="27"/>
        <v xml:space="preserve"> </v>
      </c>
      <c r="Z206" s="13">
        <f t="shared" si="28"/>
        <v>0</v>
      </c>
      <c r="AA206" s="13">
        <f t="shared" si="29"/>
        <v>0</v>
      </c>
      <c r="AB206" s="13">
        <f t="shared" si="30"/>
        <v>0.14285714285714285</v>
      </c>
      <c r="AC206" s="13">
        <f t="shared" si="31"/>
        <v>0.58333333333333337</v>
      </c>
      <c r="AD206" s="14" t="s">
        <v>0</v>
      </c>
    </row>
    <row r="207" spans="1:30" x14ac:dyDescent="0.25">
      <c r="A207" t="s">
        <v>375</v>
      </c>
      <c r="B207" s="2" t="s">
        <v>186</v>
      </c>
      <c r="C207" s="2" t="s">
        <v>66</v>
      </c>
      <c r="D207" s="6">
        <v>161</v>
      </c>
      <c r="E207" s="7">
        <v>155</v>
      </c>
      <c r="F207" s="6">
        <v>180</v>
      </c>
      <c r="G207" s="7">
        <v>168</v>
      </c>
      <c r="H207" s="7">
        <v>144</v>
      </c>
      <c r="I207" s="7">
        <v>167</v>
      </c>
      <c r="J207" s="7">
        <v>139</v>
      </c>
      <c r="K207" s="7">
        <v>126</v>
      </c>
      <c r="L207" s="8">
        <v>90</v>
      </c>
      <c r="M207" s="6">
        <v>98</v>
      </c>
      <c r="N207" s="7">
        <v>91</v>
      </c>
      <c r="O207" s="7">
        <v>101</v>
      </c>
      <c r="P207" s="7">
        <v>91</v>
      </c>
      <c r="Q207" s="7">
        <v>75</v>
      </c>
      <c r="R207" s="19">
        <v>95</v>
      </c>
      <c r="S207" s="19">
        <v>81</v>
      </c>
      <c r="T207" s="19">
        <v>62</v>
      </c>
      <c r="U207" s="17" t="s">
        <v>0</v>
      </c>
      <c r="V207" s="12">
        <f t="shared" si="24"/>
        <v>0.60869565217391308</v>
      </c>
      <c r="W207" s="13">
        <f t="shared" si="25"/>
        <v>0.58709677419354833</v>
      </c>
      <c r="X207" s="13">
        <f t="shared" si="26"/>
        <v>0.56111111111111112</v>
      </c>
      <c r="Y207" s="13">
        <f t="shared" si="27"/>
        <v>0.54166666666666663</v>
      </c>
      <c r="Z207" s="13">
        <f t="shared" si="28"/>
        <v>0.52083333333333337</v>
      </c>
      <c r="AA207" s="13">
        <f t="shared" si="29"/>
        <v>0.56886227544910184</v>
      </c>
      <c r="AB207" s="13">
        <f t="shared" si="30"/>
        <v>0.58273381294964033</v>
      </c>
      <c r="AC207" s="13">
        <f t="shared" si="31"/>
        <v>0.49206349206349204</v>
      </c>
      <c r="AD207" s="14" t="s">
        <v>0</v>
      </c>
    </row>
    <row r="208" spans="1:30" x14ac:dyDescent="0.25">
      <c r="A208" t="s">
        <v>376</v>
      </c>
      <c r="B208" s="2" t="s">
        <v>199</v>
      </c>
      <c r="C208" s="2" t="s">
        <v>66</v>
      </c>
      <c r="D208" s="6">
        <v>35</v>
      </c>
      <c r="E208" s="7">
        <v>45</v>
      </c>
      <c r="F208" s="6">
        <v>43</v>
      </c>
      <c r="G208" s="7">
        <v>33</v>
      </c>
      <c r="H208" s="7">
        <v>29</v>
      </c>
      <c r="I208" s="7">
        <v>33</v>
      </c>
      <c r="J208" s="7">
        <v>36</v>
      </c>
      <c r="K208" s="7">
        <v>27</v>
      </c>
      <c r="L208" s="8">
        <v>18</v>
      </c>
      <c r="M208" s="6">
        <v>22</v>
      </c>
      <c r="N208" s="7">
        <v>26</v>
      </c>
      <c r="O208" s="7">
        <v>22</v>
      </c>
      <c r="P208" s="7">
        <v>15</v>
      </c>
      <c r="Q208" s="7">
        <v>16</v>
      </c>
      <c r="R208" s="19">
        <v>18</v>
      </c>
      <c r="S208" s="19">
        <v>18</v>
      </c>
      <c r="T208" s="19">
        <v>11</v>
      </c>
      <c r="U208" s="17" t="s">
        <v>0</v>
      </c>
      <c r="V208" s="12">
        <f t="shared" si="24"/>
        <v>0.62857142857142856</v>
      </c>
      <c r="W208" s="13">
        <f t="shared" si="25"/>
        <v>0.57777777777777772</v>
      </c>
      <c r="X208" s="13">
        <f t="shared" si="26"/>
        <v>0.51162790697674421</v>
      </c>
      <c r="Y208" s="13">
        <f t="shared" si="27"/>
        <v>0.45454545454545453</v>
      </c>
      <c r="Z208" s="13">
        <f t="shared" si="28"/>
        <v>0.55172413793103448</v>
      </c>
      <c r="AA208" s="13">
        <f t="shared" si="29"/>
        <v>0.54545454545454541</v>
      </c>
      <c r="AB208" s="13">
        <f t="shared" si="30"/>
        <v>0.5</v>
      </c>
      <c r="AC208" s="13">
        <f t="shared" si="31"/>
        <v>0.40740740740740738</v>
      </c>
      <c r="AD208" s="14" t="s">
        <v>0</v>
      </c>
    </row>
    <row r="209" spans="1:30" hidden="1" x14ac:dyDescent="0.25">
      <c r="A209" t="s">
        <v>377</v>
      </c>
      <c r="B209" s="2" t="s">
        <v>211</v>
      </c>
      <c r="C209" s="2" t="s">
        <v>82</v>
      </c>
      <c r="D209" s="6"/>
      <c r="E209" s="7"/>
      <c r="F209" s="6">
        <v>1</v>
      </c>
      <c r="G209" s="7">
        <v>1</v>
      </c>
      <c r="H209" s="7">
        <v>1</v>
      </c>
      <c r="I209" s="7">
        <v>1</v>
      </c>
      <c r="J209" s="7"/>
      <c r="K209" s="7"/>
      <c r="L209" s="8"/>
      <c r="M209" s="6"/>
      <c r="N209" s="7"/>
      <c r="O209" s="7">
        <v>1</v>
      </c>
      <c r="P209" s="7">
        <v>0</v>
      </c>
      <c r="Q209" s="7">
        <v>1</v>
      </c>
      <c r="R209" s="19">
        <v>0</v>
      </c>
      <c r="S209" s="19"/>
      <c r="T209" s="19"/>
      <c r="U209" s="17" t="s">
        <v>0</v>
      </c>
      <c r="V209" s="12" t="str">
        <f t="shared" si="24"/>
        <v xml:space="preserve"> </v>
      </c>
      <c r="W209" s="13" t="str">
        <f t="shared" si="25"/>
        <v xml:space="preserve"> </v>
      </c>
      <c r="X209" s="13">
        <f t="shared" si="26"/>
        <v>1</v>
      </c>
      <c r="Y209" s="13">
        <f t="shared" si="27"/>
        <v>0</v>
      </c>
      <c r="Z209" s="13">
        <f t="shared" si="28"/>
        <v>1</v>
      </c>
      <c r="AA209" s="13">
        <f t="shared" si="29"/>
        <v>0</v>
      </c>
      <c r="AB209" s="13" t="str">
        <f t="shared" si="30"/>
        <v xml:space="preserve"> </v>
      </c>
      <c r="AC209" s="13" t="str">
        <f t="shared" si="31"/>
        <v xml:space="preserve"> </v>
      </c>
      <c r="AD209" s="14" t="s">
        <v>0</v>
      </c>
    </row>
    <row r="210" spans="1:30" x14ac:dyDescent="0.25">
      <c r="A210" t="s">
        <v>378</v>
      </c>
      <c r="B210" s="2" t="s">
        <v>192</v>
      </c>
      <c r="C210" s="2" t="s">
        <v>66</v>
      </c>
      <c r="D210" s="6">
        <v>45</v>
      </c>
      <c r="E210" s="7">
        <v>60</v>
      </c>
      <c r="F210" s="6">
        <v>73</v>
      </c>
      <c r="G210" s="7">
        <v>63</v>
      </c>
      <c r="H210" s="7">
        <v>85</v>
      </c>
      <c r="I210" s="7">
        <v>72</v>
      </c>
      <c r="J210" s="7">
        <v>52</v>
      </c>
      <c r="K210" s="7">
        <v>46</v>
      </c>
      <c r="L210" s="8">
        <v>30</v>
      </c>
      <c r="M210" s="6">
        <v>25</v>
      </c>
      <c r="N210" s="7">
        <v>32</v>
      </c>
      <c r="O210" s="7">
        <v>36</v>
      </c>
      <c r="P210" s="7">
        <v>33</v>
      </c>
      <c r="Q210" s="7">
        <v>48</v>
      </c>
      <c r="R210" s="19">
        <v>43</v>
      </c>
      <c r="S210" s="19">
        <v>23</v>
      </c>
      <c r="T210" s="19">
        <v>27</v>
      </c>
      <c r="U210" s="17" t="s">
        <v>0</v>
      </c>
      <c r="V210" s="12">
        <f t="shared" si="24"/>
        <v>0.55555555555555558</v>
      </c>
      <c r="W210" s="13">
        <f t="shared" si="25"/>
        <v>0.53333333333333333</v>
      </c>
      <c r="X210" s="13">
        <f t="shared" si="26"/>
        <v>0.49315068493150682</v>
      </c>
      <c r="Y210" s="13">
        <f t="shared" si="27"/>
        <v>0.52380952380952384</v>
      </c>
      <c r="Z210" s="13">
        <f t="shared" si="28"/>
        <v>0.56470588235294117</v>
      </c>
      <c r="AA210" s="13">
        <f t="shared" si="29"/>
        <v>0.59722222222222221</v>
      </c>
      <c r="AB210" s="13">
        <f t="shared" si="30"/>
        <v>0.44230769230769229</v>
      </c>
      <c r="AC210" s="13">
        <f t="shared" si="31"/>
        <v>0.58695652173913049</v>
      </c>
      <c r="AD210" s="14" t="s">
        <v>0</v>
      </c>
    </row>
    <row r="211" spans="1:30" hidden="1" x14ac:dyDescent="0.25">
      <c r="A211" t="s">
        <v>379</v>
      </c>
      <c r="B211" s="2" t="s">
        <v>193</v>
      </c>
      <c r="C211" s="2" t="s">
        <v>82</v>
      </c>
      <c r="D211" s="6">
        <v>17</v>
      </c>
      <c r="E211" s="7">
        <v>21</v>
      </c>
      <c r="F211" s="6">
        <v>24</v>
      </c>
      <c r="G211" s="7">
        <v>27</v>
      </c>
      <c r="H211" s="7">
        <v>21</v>
      </c>
      <c r="I211" s="7">
        <v>13</v>
      </c>
      <c r="J211" s="7">
        <v>9</v>
      </c>
      <c r="K211" s="7"/>
      <c r="L211" s="8"/>
      <c r="M211" s="6">
        <v>11</v>
      </c>
      <c r="N211" s="7">
        <v>11</v>
      </c>
      <c r="O211" s="7">
        <v>12</v>
      </c>
      <c r="P211" s="7">
        <v>13</v>
      </c>
      <c r="Q211" s="7">
        <v>10</v>
      </c>
      <c r="R211" s="19">
        <v>4</v>
      </c>
      <c r="S211" s="19">
        <v>5</v>
      </c>
      <c r="T211" s="19"/>
      <c r="U211" s="17" t="s">
        <v>0</v>
      </c>
      <c r="V211" s="12">
        <f t="shared" si="24"/>
        <v>0.6470588235294118</v>
      </c>
      <c r="W211" s="13">
        <f t="shared" si="25"/>
        <v>0.52380952380952384</v>
      </c>
      <c r="X211" s="13">
        <f t="shared" si="26"/>
        <v>0.5</v>
      </c>
      <c r="Y211" s="13">
        <f t="shared" si="27"/>
        <v>0.48148148148148145</v>
      </c>
      <c r="Z211" s="13">
        <f t="shared" si="28"/>
        <v>0.47619047619047616</v>
      </c>
      <c r="AA211" s="13">
        <f t="shared" si="29"/>
        <v>0.30769230769230771</v>
      </c>
      <c r="AB211" s="13">
        <f t="shared" si="30"/>
        <v>0.55555555555555558</v>
      </c>
      <c r="AC211" s="13" t="str">
        <f t="shared" si="31"/>
        <v xml:space="preserve"> </v>
      </c>
      <c r="AD211" s="14" t="s">
        <v>0</v>
      </c>
    </row>
    <row r="212" spans="1:30" hidden="1" x14ac:dyDescent="0.25">
      <c r="A212" t="s">
        <v>381</v>
      </c>
      <c r="B212" s="2" t="s">
        <v>156</v>
      </c>
      <c r="C212" s="2" t="s">
        <v>82</v>
      </c>
      <c r="D212" s="6">
        <v>1</v>
      </c>
      <c r="E212" s="7">
        <v>12</v>
      </c>
      <c r="F212" s="6">
        <v>1</v>
      </c>
      <c r="G212" s="7"/>
      <c r="H212" s="7"/>
      <c r="I212" s="7"/>
      <c r="J212" s="7"/>
      <c r="K212" s="7"/>
      <c r="L212" s="8"/>
      <c r="M212" s="6">
        <v>1</v>
      </c>
      <c r="N212" s="7">
        <v>3</v>
      </c>
      <c r="O212" s="7">
        <v>0</v>
      </c>
      <c r="P212" s="7"/>
      <c r="Q212" s="7"/>
      <c r="R212" s="19"/>
      <c r="S212" s="19"/>
      <c r="T212" s="19"/>
      <c r="U212" s="17" t="s">
        <v>0</v>
      </c>
      <c r="V212" s="12">
        <f t="shared" si="24"/>
        <v>1</v>
      </c>
      <c r="W212" s="13">
        <f t="shared" si="25"/>
        <v>0.25</v>
      </c>
      <c r="X212" s="13">
        <f t="shared" si="26"/>
        <v>0</v>
      </c>
      <c r="Y212" s="13" t="str">
        <f t="shared" si="27"/>
        <v xml:space="preserve"> </v>
      </c>
      <c r="Z212" s="13" t="str">
        <f t="shared" si="28"/>
        <v xml:space="preserve"> </v>
      </c>
      <c r="AA212" s="13" t="str">
        <f t="shared" si="29"/>
        <v xml:space="preserve"> </v>
      </c>
      <c r="AB212" s="13" t="str">
        <f t="shared" si="30"/>
        <v xml:space="preserve"> </v>
      </c>
      <c r="AC212" s="13" t="str">
        <f t="shared" si="31"/>
        <v xml:space="preserve"> </v>
      </c>
      <c r="AD212" s="14" t="s">
        <v>0</v>
      </c>
    </row>
    <row r="213" spans="1:30" x14ac:dyDescent="0.25">
      <c r="A213" t="s">
        <v>580</v>
      </c>
      <c r="B213" s="2" t="s">
        <v>551</v>
      </c>
      <c r="C213" s="2" t="s">
        <v>66</v>
      </c>
      <c r="D213" s="6"/>
      <c r="E213" s="7"/>
      <c r="F213" s="6"/>
      <c r="G213" s="7"/>
      <c r="H213" s="7"/>
      <c r="I213" s="7"/>
      <c r="J213" s="7"/>
      <c r="K213" s="7">
        <v>10</v>
      </c>
      <c r="L213" s="8">
        <v>26</v>
      </c>
      <c r="M213" s="6"/>
      <c r="N213" s="7"/>
      <c r="O213" s="7"/>
      <c r="P213" s="7"/>
      <c r="Q213" s="7"/>
      <c r="R213" s="19"/>
      <c r="S213" s="19"/>
      <c r="T213" s="19">
        <v>3</v>
      </c>
      <c r="U213" s="17" t="s">
        <v>0</v>
      </c>
      <c r="V213" s="12" t="str">
        <f t="shared" si="24"/>
        <v xml:space="preserve"> </v>
      </c>
      <c r="W213" s="13" t="str">
        <f t="shared" si="25"/>
        <v xml:space="preserve"> </v>
      </c>
      <c r="X213" s="13" t="str">
        <f t="shared" si="26"/>
        <v xml:space="preserve"> </v>
      </c>
      <c r="Y213" s="13" t="str">
        <f t="shared" si="27"/>
        <v xml:space="preserve"> </v>
      </c>
      <c r="Z213" s="13" t="str">
        <f t="shared" si="28"/>
        <v xml:space="preserve"> </v>
      </c>
      <c r="AA213" s="13" t="str">
        <f t="shared" si="29"/>
        <v xml:space="preserve"> </v>
      </c>
      <c r="AB213" s="13" t="str">
        <f t="shared" si="30"/>
        <v xml:space="preserve"> </v>
      </c>
      <c r="AC213" s="13">
        <f t="shared" si="31"/>
        <v>0.3</v>
      </c>
      <c r="AD213" s="14" t="s">
        <v>0</v>
      </c>
    </row>
    <row r="214" spans="1:30" x14ac:dyDescent="0.25">
      <c r="A214" t="s">
        <v>392</v>
      </c>
      <c r="B214" s="2" t="s">
        <v>75</v>
      </c>
      <c r="C214" s="2" t="s">
        <v>66</v>
      </c>
      <c r="D214" s="6">
        <v>107</v>
      </c>
      <c r="E214" s="7">
        <v>129</v>
      </c>
      <c r="F214" s="6">
        <v>164</v>
      </c>
      <c r="G214" s="7">
        <v>142</v>
      </c>
      <c r="H214" s="7">
        <v>112</v>
      </c>
      <c r="I214" s="7">
        <v>13</v>
      </c>
      <c r="J214" s="7">
        <v>8</v>
      </c>
      <c r="K214" s="7">
        <v>14</v>
      </c>
      <c r="L214" s="8">
        <v>8</v>
      </c>
      <c r="M214" s="6">
        <v>53</v>
      </c>
      <c r="N214" s="7">
        <v>75</v>
      </c>
      <c r="O214" s="7">
        <v>72</v>
      </c>
      <c r="P214" s="7">
        <v>49</v>
      </c>
      <c r="Q214" s="7">
        <v>44</v>
      </c>
      <c r="R214" s="19">
        <v>4</v>
      </c>
      <c r="S214" s="19">
        <v>3</v>
      </c>
      <c r="T214" s="19">
        <v>9</v>
      </c>
      <c r="U214" s="17" t="s">
        <v>0</v>
      </c>
      <c r="V214" s="12">
        <f t="shared" si="24"/>
        <v>0.49532710280373832</v>
      </c>
      <c r="W214" s="13">
        <f t="shared" si="25"/>
        <v>0.58139534883720934</v>
      </c>
      <c r="X214" s="13">
        <f t="shared" si="26"/>
        <v>0.43902439024390244</v>
      </c>
      <c r="Y214" s="13">
        <f t="shared" si="27"/>
        <v>0.34507042253521125</v>
      </c>
      <c r="Z214" s="13">
        <f t="shared" si="28"/>
        <v>0.39285714285714285</v>
      </c>
      <c r="AA214" s="13">
        <f t="shared" si="29"/>
        <v>0.30769230769230771</v>
      </c>
      <c r="AB214" s="13">
        <f t="shared" si="30"/>
        <v>0.375</v>
      </c>
      <c r="AC214" s="13">
        <f t="shared" si="31"/>
        <v>0.6428571428571429</v>
      </c>
      <c r="AD214" s="14" t="s">
        <v>0</v>
      </c>
    </row>
    <row r="215" spans="1:30" x14ac:dyDescent="0.25">
      <c r="A215" t="s">
        <v>382</v>
      </c>
      <c r="B215" s="2" t="s">
        <v>183</v>
      </c>
      <c r="C215" s="2" t="s">
        <v>66</v>
      </c>
      <c r="D215" s="6">
        <v>131</v>
      </c>
      <c r="E215" s="7">
        <v>138</v>
      </c>
      <c r="F215" s="6">
        <v>172</v>
      </c>
      <c r="G215" s="7">
        <v>140</v>
      </c>
      <c r="H215" s="7">
        <v>115</v>
      </c>
      <c r="I215" s="7">
        <v>120</v>
      </c>
      <c r="J215" s="7">
        <v>97</v>
      </c>
      <c r="K215" s="7">
        <v>66</v>
      </c>
      <c r="L215" s="8">
        <v>59</v>
      </c>
      <c r="M215" s="6">
        <v>67</v>
      </c>
      <c r="N215" s="7">
        <v>70</v>
      </c>
      <c r="O215" s="7">
        <v>83</v>
      </c>
      <c r="P215" s="7">
        <v>58</v>
      </c>
      <c r="Q215" s="7">
        <v>53</v>
      </c>
      <c r="R215" s="19">
        <v>51</v>
      </c>
      <c r="S215" s="19">
        <v>42</v>
      </c>
      <c r="T215" s="19">
        <v>26</v>
      </c>
      <c r="U215" s="17" t="s">
        <v>0</v>
      </c>
      <c r="V215" s="12">
        <f t="shared" si="24"/>
        <v>0.51145038167938928</v>
      </c>
      <c r="W215" s="13">
        <f t="shared" si="25"/>
        <v>0.50724637681159424</v>
      </c>
      <c r="X215" s="13">
        <f t="shared" si="26"/>
        <v>0.48255813953488375</v>
      </c>
      <c r="Y215" s="13">
        <f t="shared" si="27"/>
        <v>0.41428571428571431</v>
      </c>
      <c r="Z215" s="13">
        <f t="shared" si="28"/>
        <v>0.46086956521739131</v>
      </c>
      <c r="AA215" s="13">
        <f t="shared" si="29"/>
        <v>0.42499999999999999</v>
      </c>
      <c r="AB215" s="13">
        <f t="shared" si="30"/>
        <v>0.4329896907216495</v>
      </c>
      <c r="AC215" s="13">
        <f t="shared" si="31"/>
        <v>0.39393939393939392</v>
      </c>
      <c r="AD215" s="14" t="s">
        <v>0</v>
      </c>
    </row>
    <row r="216" spans="1:30" hidden="1" x14ac:dyDescent="0.25">
      <c r="A216" t="s">
        <v>387</v>
      </c>
      <c r="B216" s="2" t="s">
        <v>148</v>
      </c>
      <c r="C216" s="2" t="s">
        <v>82</v>
      </c>
      <c r="D216" s="6">
        <v>5</v>
      </c>
      <c r="E216" s="7">
        <v>6</v>
      </c>
      <c r="F216" s="6">
        <v>6</v>
      </c>
      <c r="G216" s="7">
        <v>4</v>
      </c>
      <c r="H216" s="7">
        <v>2</v>
      </c>
      <c r="I216" s="7">
        <v>1</v>
      </c>
      <c r="J216" s="7">
        <v>6</v>
      </c>
      <c r="K216" s="7">
        <v>2</v>
      </c>
      <c r="L216" s="8"/>
      <c r="M216" s="6">
        <v>1</v>
      </c>
      <c r="N216" s="7">
        <v>2</v>
      </c>
      <c r="O216" s="7">
        <v>1</v>
      </c>
      <c r="P216" s="7">
        <v>1</v>
      </c>
      <c r="Q216" s="7">
        <v>1</v>
      </c>
      <c r="R216" s="19">
        <v>0</v>
      </c>
      <c r="S216" s="19">
        <v>3</v>
      </c>
      <c r="T216" s="19">
        <v>2</v>
      </c>
      <c r="U216" s="17" t="s">
        <v>0</v>
      </c>
      <c r="V216" s="12">
        <f t="shared" si="24"/>
        <v>0.2</v>
      </c>
      <c r="W216" s="13">
        <f t="shared" si="25"/>
        <v>0.33333333333333331</v>
      </c>
      <c r="X216" s="13">
        <f t="shared" si="26"/>
        <v>0.16666666666666666</v>
      </c>
      <c r="Y216" s="13">
        <f t="shared" si="27"/>
        <v>0.25</v>
      </c>
      <c r="Z216" s="13">
        <f t="shared" si="28"/>
        <v>0.5</v>
      </c>
      <c r="AA216" s="13">
        <f t="shared" si="29"/>
        <v>0</v>
      </c>
      <c r="AB216" s="13">
        <f t="shared" si="30"/>
        <v>0.5</v>
      </c>
      <c r="AC216" s="13">
        <f t="shared" si="31"/>
        <v>1</v>
      </c>
      <c r="AD216" s="14" t="s">
        <v>0</v>
      </c>
    </row>
    <row r="217" spans="1:30" hidden="1" x14ac:dyDescent="0.25">
      <c r="A217" t="s">
        <v>388</v>
      </c>
      <c r="B217" s="2" t="s">
        <v>182</v>
      </c>
      <c r="C217" s="2" t="s">
        <v>82</v>
      </c>
      <c r="D217" s="6">
        <v>43</v>
      </c>
      <c r="E217" s="7">
        <v>47</v>
      </c>
      <c r="F217" s="6">
        <v>40</v>
      </c>
      <c r="G217" s="7">
        <v>34</v>
      </c>
      <c r="H217" s="7">
        <v>27</v>
      </c>
      <c r="I217" s="7">
        <v>30</v>
      </c>
      <c r="J217" s="7">
        <v>19</v>
      </c>
      <c r="K217" s="7">
        <v>8</v>
      </c>
      <c r="L217" s="8">
        <v>2</v>
      </c>
      <c r="M217" s="6">
        <v>19</v>
      </c>
      <c r="N217" s="7">
        <v>20</v>
      </c>
      <c r="O217" s="7">
        <v>18</v>
      </c>
      <c r="P217" s="7">
        <v>18</v>
      </c>
      <c r="Q217" s="7">
        <v>15</v>
      </c>
      <c r="R217" s="19">
        <v>13</v>
      </c>
      <c r="S217" s="19">
        <v>6</v>
      </c>
      <c r="T217" s="19">
        <v>1</v>
      </c>
      <c r="U217" s="17" t="s">
        <v>0</v>
      </c>
      <c r="V217" s="12">
        <f t="shared" si="24"/>
        <v>0.44186046511627908</v>
      </c>
      <c r="W217" s="13">
        <f t="shared" si="25"/>
        <v>0.42553191489361702</v>
      </c>
      <c r="X217" s="13">
        <f t="shared" si="26"/>
        <v>0.45</v>
      </c>
      <c r="Y217" s="13">
        <f t="shared" si="27"/>
        <v>0.52941176470588236</v>
      </c>
      <c r="Z217" s="13">
        <f t="shared" si="28"/>
        <v>0.55555555555555558</v>
      </c>
      <c r="AA217" s="13">
        <f t="shared" si="29"/>
        <v>0.43333333333333335</v>
      </c>
      <c r="AB217" s="13">
        <f t="shared" si="30"/>
        <v>0.31578947368421051</v>
      </c>
      <c r="AC217" s="13">
        <f t="shared" si="31"/>
        <v>0.125</v>
      </c>
      <c r="AD217" s="14" t="s">
        <v>0</v>
      </c>
    </row>
    <row r="218" spans="1:30" x14ac:dyDescent="0.25">
      <c r="A218" t="s">
        <v>383</v>
      </c>
      <c r="B218" s="2" t="s">
        <v>184</v>
      </c>
      <c r="C218" s="2" t="s">
        <v>66</v>
      </c>
      <c r="D218" s="6">
        <v>59</v>
      </c>
      <c r="E218" s="7">
        <v>59</v>
      </c>
      <c r="F218" s="6">
        <v>88</v>
      </c>
      <c r="G218" s="7">
        <v>87</v>
      </c>
      <c r="H218" s="7">
        <v>98</v>
      </c>
      <c r="I218" s="7">
        <v>80</v>
      </c>
      <c r="J218" s="7">
        <v>52</v>
      </c>
      <c r="K218" s="7">
        <v>48</v>
      </c>
      <c r="L218" s="8">
        <v>34</v>
      </c>
      <c r="M218" s="6">
        <v>31</v>
      </c>
      <c r="N218" s="7">
        <v>28</v>
      </c>
      <c r="O218" s="7">
        <v>42</v>
      </c>
      <c r="P218" s="7">
        <v>33</v>
      </c>
      <c r="Q218" s="7">
        <v>42</v>
      </c>
      <c r="R218" s="19">
        <v>37</v>
      </c>
      <c r="S218" s="19">
        <v>25</v>
      </c>
      <c r="T218" s="19">
        <v>21</v>
      </c>
      <c r="U218" s="17" t="s">
        <v>0</v>
      </c>
      <c r="V218" s="12">
        <f t="shared" si="24"/>
        <v>0.52542372881355937</v>
      </c>
      <c r="W218" s="13">
        <f t="shared" si="25"/>
        <v>0.47457627118644069</v>
      </c>
      <c r="X218" s="13">
        <f t="shared" si="26"/>
        <v>0.47727272727272729</v>
      </c>
      <c r="Y218" s="13">
        <f t="shared" si="27"/>
        <v>0.37931034482758619</v>
      </c>
      <c r="Z218" s="13">
        <f t="shared" si="28"/>
        <v>0.42857142857142855</v>
      </c>
      <c r="AA218" s="13">
        <f t="shared" si="29"/>
        <v>0.46250000000000002</v>
      </c>
      <c r="AB218" s="13">
        <f t="shared" si="30"/>
        <v>0.48076923076923078</v>
      </c>
      <c r="AC218" s="13">
        <f t="shared" si="31"/>
        <v>0.4375</v>
      </c>
      <c r="AD218" s="14" t="s">
        <v>0</v>
      </c>
    </row>
    <row r="219" spans="1:30" x14ac:dyDescent="0.25">
      <c r="A219" t="s">
        <v>384</v>
      </c>
      <c r="B219" s="2" t="s">
        <v>125</v>
      </c>
      <c r="C219" s="2" t="s">
        <v>66</v>
      </c>
      <c r="D219" s="6">
        <v>8</v>
      </c>
      <c r="E219" s="7">
        <v>6</v>
      </c>
      <c r="F219" s="6">
        <v>7</v>
      </c>
      <c r="G219" s="7">
        <v>7</v>
      </c>
      <c r="H219" s="7">
        <v>4</v>
      </c>
      <c r="I219" s="7">
        <v>2</v>
      </c>
      <c r="J219" s="7">
        <v>3</v>
      </c>
      <c r="K219" s="7">
        <v>3</v>
      </c>
      <c r="L219" s="8">
        <v>5</v>
      </c>
      <c r="M219" s="6">
        <v>5</v>
      </c>
      <c r="N219" s="7">
        <v>3</v>
      </c>
      <c r="O219" s="7">
        <v>3</v>
      </c>
      <c r="P219" s="7">
        <v>1</v>
      </c>
      <c r="Q219" s="7">
        <v>0</v>
      </c>
      <c r="R219" s="19">
        <v>0</v>
      </c>
      <c r="S219" s="19">
        <v>1</v>
      </c>
      <c r="T219" s="19">
        <v>2</v>
      </c>
      <c r="U219" s="17" t="s">
        <v>0</v>
      </c>
      <c r="V219" s="12">
        <f t="shared" si="24"/>
        <v>0.625</v>
      </c>
      <c r="W219" s="13">
        <f t="shared" si="25"/>
        <v>0.5</v>
      </c>
      <c r="X219" s="13">
        <f t="shared" si="26"/>
        <v>0.42857142857142855</v>
      </c>
      <c r="Y219" s="13">
        <f t="shared" si="27"/>
        <v>0.14285714285714285</v>
      </c>
      <c r="Z219" s="13">
        <f t="shared" si="28"/>
        <v>0</v>
      </c>
      <c r="AA219" s="13">
        <f t="shared" si="29"/>
        <v>0</v>
      </c>
      <c r="AB219" s="13">
        <f t="shared" si="30"/>
        <v>0.33333333333333331</v>
      </c>
      <c r="AC219" s="13">
        <f t="shared" si="31"/>
        <v>0.66666666666666663</v>
      </c>
      <c r="AD219" s="14" t="s">
        <v>0</v>
      </c>
    </row>
    <row r="220" spans="1:30" x14ac:dyDescent="0.25">
      <c r="A220" t="s">
        <v>385</v>
      </c>
      <c r="B220" s="2" t="s">
        <v>181</v>
      </c>
      <c r="C220" s="2" t="s">
        <v>66</v>
      </c>
      <c r="D220" s="6">
        <v>473</v>
      </c>
      <c r="E220" s="7">
        <v>528</v>
      </c>
      <c r="F220" s="6">
        <v>614</v>
      </c>
      <c r="G220" s="7">
        <v>563</v>
      </c>
      <c r="H220" s="7">
        <v>453</v>
      </c>
      <c r="I220" s="7">
        <v>365</v>
      </c>
      <c r="J220" s="7">
        <v>242</v>
      </c>
      <c r="K220" s="7">
        <v>250</v>
      </c>
      <c r="L220" s="8">
        <v>246</v>
      </c>
      <c r="M220" s="6">
        <v>287</v>
      </c>
      <c r="N220" s="7">
        <v>334</v>
      </c>
      <c r="O220" s="7">
        <v>348</v>
      </c>
      <c r="P220" s="7">
        <v>310</v>
      </c>
      <c r="Q220" s="7">
        <v>266</v>
      </c>
      <c r="R220" s="19">
        <v>221</v>
      </c>
      <c r="S220" s="19">
        <v>144</v>
      </c>
      <c r="T220" s="19">
        <v>139</v>
      </c>
      <c r="U220" s="17" t="s">
        <v>0</v>
      </c>
      <c r="V220" s="12">
        <f t="shared" si="24"/>
        <v>0.60676532769556024</v>
      </c>
      <c r="W220" s="13">
        <f t="shared" si="25"/>
        <v>0.63257575757575757</v>
      </c>
      <c r="X220" s="13">
        <f t="shared" si="26"/>
        <v>0.5667752442996743</v>
      </c>
      <c r="Y220" s="13">
        <f t="shared" si="27"/>
        <v>0.55062166962699821</v>
      </c>
      <c r="Z220" s="13">
        <f t="shared" si="28"/>
        <v>0.58719646799116998</v>
      </c>
      <c r="AA220" s="13">
        <f t="shared" si="29"/>
        <v>0.60547945205479448</v>
      </c>
      <c r="AB220" s="13">
        <f t="shared" si="30"/>
        <v>0.5950413223140496</v>
      </c>
      <c r="AC220" s="13">
        <f t="shared" si="31"/>
        <v>0.55600000000000005</v>
      </c>
      <c r="AD220" s="14" t="s">
        <v>0</v>
      </c>
    </row>
    <row r="221" spans="1:30" hidden="1" x14ac:dyDescent="0.25">
      <c r="A221" t="s">
        <v>386</v>
      </c>
      <c r="B221" s="2" t="s">
        <v>151</v>
      </c>
      <c r="C221" s="2" t="s">
        <v>82</v>
      </c>
      <c r="D221" s="6">
        <v>1</v>
      </c>
      <c r="E221" s="7">
        <v>3</v>
      </c>
      <c r="F221" s="6">
        <v>1</v>
      </c>
      <c r="G221" s="7">
        <v>2</v>
      </c>
      <c r="H221" s="7"/>
      <c r="I221" s="7"/>
      <c r="J221" s="7"/>
      <c r="K221" s="7"/>
      <c r="L221" s="8"/>
      <c r="M221" s="6">
        <v>0</v>
      </c>
      <c r="N221" s="7">
        <v>2</v>
      </c>
      <c r="O221" s="7">
        <v>0</v>
      </c>
      <c r="P221" s="7">
        <v>1</v>
      </c>
      <c r="Q221" s="7"/>
      <c r="R221" s="19"/>
      <c r="S221" s="19"/>
      <c r="T221" s="19"/>
      <c r="U221" s="17" t="s">
        <v>0</v>
      </c>
      <c r="V221" s="12">
        <f t="shared" si="24"/>
        <v>0</v>
      </c>
      <c r="W221" s="13">
        <f t="shared" si="25"/>
        <v>0.66666666666666663</v>
      </c>
      <c r="X221" s="13">
        <f t="shared" si="26"/>
        <v>0</v>
      </c>
      <c r="Y221" s="13">
        <f t="shared" si="27"/>
        <v>0.5</v>
      </c>
      <c r="Z221" s="13" t="str">
        <f t="shared" si="28"/>
        <v xml:space="preserve"> </v>
      </c>
      <c r="AA221" s="13" t="str">
        <f t="shared" si="29"/>
        <v xml:space="preserve"> </v>
      </c>
      <c r="AB221" s="13" t="str">
        <f t="shared" si="30"/>
        <v xml:space="preserve"> </v>
      </c>
      <c r="AC221" s="13" t="str">
        <f t="shared" si="31"/>
        <v xml:space="preserve"> </v>
      </c>
      <c r="AD221" s="14" t="s">
        <v>0</v>
      </c>
    </row>
    <row r="222" spans="1:30" x14ac:dyDescent="0.25">
      <c r="A222" t="s">
        <v>389</v>
      </c>
      <c r="B222" s="2" t="s">
        <v>179</v>
      </c>
      <c r="C222" s="2" t="s">
        <v>66</v>
      </c>
      <c r="D222" s="6">
        <v>1175</v>
      </c>
      <c r="E222" s="7">
        <v>1236</v>
      </c>
      <c r="F222" s="6">
        <v>1314</v>
      </c>
      <c r="G222" s="7">
        <v>1041</v>
      </c>
      <c r="H222" s="7">
        <v>870</v>
      </c>
      <c r="I222" s="7">
        <v>942</v>
      </c>
      <c r="J222" s="7">
        <v>868</v>
      </c>
      <c r="K222" s="7">
        <v>862</v>
      </c>
      <c r="L222" s="8">
        <v>832</v>
      </c>
      <c r="M222" s="6">
        <v>680</v>
      </c>
      <c r="N222" s="7">
        <v>717</v>
      </c>
      <c r="O222" s="7">
        <v>704</v>
      </c>
      <c r="P222" s="7">
        <v>552</v>
      </c>
      <c r="Q222" s="7">
        <v>486</v>
      </c>
      <c r="R222" s="19">
        <v>492</v>
      </c>
      <c r="S222" s="19">
        <v>454</v>
      </c>
      <c r="T222" s="19">
        <v>476</v>
      </c>
      <c r="U222" s="17" t="s">
        <v>0</v>
      </c>
      <c r="V222" s="12">
        <f t="shared" si="24"/>
        <v>0.5787234042553191</v>
      </c>
      <c r="W222" s="13">
        <f t="shared" si="25"/>
        <v>0.58009708737864074</v>
      </c>
      <c r="X222" s="13">
        <f t="shared" si="26"/>
        <v>0.53576864535768642</v>
      </c>
      <c r="Y222" s="13">
        <f t="shared" si="27"/>
        <v>0.53025936599423629</v>
      </c>
      <c r="Z222" s="13">
        <f t="shared" si="28"/>
        <v>0.55862068965517242</v>
      </c>
      <c r="AA222" s="13">
        <f t="shared" si="29"/>
        <v>0.52229299363057324</v>
      </c>
      <c r="AB222" s="13">
        <f t="shared" si="30"/>
        <v>0.52304147465437789</v>
      </c>
      <c r="AC222" s="13">
        <f t="shared" si="31"/>
        <v>0.55220417633410668</v>
      </c>
      <c r="AD222" s="14" t="s">
        <v>0</v>
      </c>
    </row>
    <row r="223" spans="1:30" x14ac:dyDescent="0.25">
      <c r="A223" t="s">
        <v>390</v>
      </c>
      <c r="B223" s="2" t="s">
        <v>190</v>
      </c>
      <c r="C223" s="2" t="s">
        <v>66</v>
      </c>
      <c r="D223" s="6">
        <v>81</v>
      </c>
      <c r="E223" s="7">
        <v>90</v>
      </c>
      <c r="F223" s="6">
        <v>106</v>
      </c>
      <c r="G223" s="7">
        <v>115</v>
      </c>
      <c r="H223" s="7">
        <v>108</v>
      </c>
      <c r="I223" s="7">
        <v>117</v>
      </c>
      <c r="J223" s="7">
        <v>90</v>
      </c>
      <c r="K223" s="7">
        <v>79</v>
      </c>
      <c r="L223" s="8">
        <v>73</v>
      </c>
      <c r="M223" s="6">
        <v>48</v>
      </c>
      <c r="N223" s="7">
        <v>54</v>
      </c>
      <c r="O223" s="7">
        <v>70</v>
      </c>
      <c r="P223" s="7">
        <v>57</v>
      </c>
      <c r="Q223" s="7">
        <v>62</v>
      </c>
      <c r="R223" s="19">
        <v>65</v>
      </c>
      <c r="S223" s="19">
        <v>60</v>
      </c>
      <c r="T223" s="19">
        <v>44</v>
      </c>
      <c r="U223" s="17" t="s">
        <v>0</v>
      </c>
      <c r="V223" s="12">
        <f t="shared" si="24"/>
        <v>0.59259259259259256</v>
      </c>
      <c r="W223" s="13">
        <f t="shared" si="25"/>
        <v>0.6</v>
      </c>
      <c r="X223" s="13">
        <f t="shared" si="26"/>
        <v>0.660377358490566</v>
      </c>
      <c r="Y223" s="13">
        <f t="shared" si="27"/>
        <v>0.4956521739130435</v>
      </c>
      <c r="Z223" s="13">
        <f t="shared" si="28"/>
        <v>0.57407407407407407</v>
      </c>
      <c r="AA223" s="13">
        <f t="shared" si="29"/>
        <v>0.55555555555555558</v>
      </c>
      <c r="AB223" s="13">
        <f t="shared" si="30"/>
        <v>0.66666666666666663</v>
      </c>
      <c r="AC223" s="13">
        <f t="shared" si="31"/>
        <v>0.55696202531645567</v>
      </c>
      <c r="AD223" s="14" t="s">
        <v>0</v>
      </c>
    </row>
    <row r="224" spans="1:30" hidden="1" x14ac:dyDescent="0.25">
      <c r="A224" t="s">
        <v>393</v>
      </c>
      <c r="B224" s="2" t="s">
        <v>195</v>
      </c>
      <c r="C224" s="2" t="s">
        <v>82</v>
      </c>
      <c r="D224" s="6">
        <v>5</v>
      </c>
      <c r="E224" s="7">
        <v>13</v>
      </c>
      <c r="F224" s="6">
        <v>17</v>
      </c>
      <c r="G224" s="7">
        <v>12</v>
      </c>
      <c r="H224" s="7">
        <v>17</v>
      </c>
      <c r="I224" s="7">
        <v>12</v>
      </c>
      <c r="J224" s="7">
        <v>2</v>
      </c>
      <c r="K224" s="7">
        <v>3</v>
      </c>
      <c r="L224" s="8"/>
      <c r="M224" s="6">
        <v>1</v>
      </c>
      <c r="N224" s="7">
        <v>5</v>
      </c>
      <c r="O224" s="7">
        <v>7</v>
      </c>
      <c r="P224" s="7">
        <v>7</v>
      </c>
      <c r="Q224" s="7">
        <v>7</v>
      </c>
      <c r="R224" s="19">
        <v>5</v>
      </c>
      <c r="S224" s="19">
        <v>1</v>
      </c>
      <c r="T224" s="19">
        <v>0</v>
      </c>
      <c r="U224" s="17" t="s">
        <v>0</v>
      </c>
      <c r="V224" s="12">
        <f t="shared" si="24"/>
        <v>0.2</v>
      </c>
      <c r="W224" s="13">
        <f t="shared" si="25"/>
        <v>0.38461538461538464</v>
      </c>
      <c r="X224" s="13">
        <f t="shared" si="26"/>
        <v>0.41176470588235292</v>
      </c>
      <c r="Y224" s="13">
        <f t="shared" si="27"/>
        <v>0.58333333333333337</v>
      </c>
      <c r="Z224" s="13">
        <f t="shared" si="28"/>
        <v>0.41176470588235292</v>
      </c>
      <c r="AA224" s="13">
        <f t="shared" si="29"/>
        <v>0.41666666666666669</v>
      </c>
      <c r="AB224" s="13">
        <f t="shared" si="30"/>
        <v>0.5</v>
      </c>
      <c r="AC224" s="13">
        <f t="shared" si="31"/>
        <v>0</v>
      </c>
      <c r="AD224" s="14" t="s">
        <v>0</v>
      </c>
    </row>
    <row r="225" spans="1:30" x14ac:dyDescent="0.25">
      <c r="A225" t="s">
        <v>391</v>
      </c>
      <c r="B225" s="2" t="s">
        <v>206</v>
      </c>
      <c r="C225" s="2" t="s">
        <v>66</v>
      </c>
      <c r="D225" s="6"/>
      <c r="E225" s="7"/>
      <c r="F225" s="6">
        <v>21</v>
      </c>
      <c r="G225" s="7">
        <v>33</v>
      </c>
      <c r="H225" s="7">
        <v>46</v>
      </c>
      <c r="I225" s="7">
        <v>42</v>
      </c>
      <c r="J225" s="7">
        <v>38</v>
      </c>
      <c r="K225" s="7">
        <v>24</v>
      </c>
      <c r="L225" s="8">
        <v>21</v>
      </c>
      <c r="M225" s="6"/>
      <c r="N225" s="7"/>
      <c r="O225" s="7">
        <v>8</v>
      </c>
      <c r="P225" s="7">
        <v>14</v>
      </c>
      <c r="Q225" s="7">
        <v>19</v>
      </c>
      <c r="R225" s="19">
        <v>17</v>
      </c>
      <c r="S225" s="19">
        <v>13</v>
      </c>
      <c r="T225" s="19">
        <v>10</v>
      </c>
      <c r="U225" s="17" t="s">
        <v>0</v>
      </c>
      <c r="V225" s="12" t="str">
        <f t="shared" si="24"/>
        <v xml:space="preserve"> </v>
      </c>
      <c r="W225" s="13" t="str">
        <f t="shared" si="25"/>
        <v xml:space="preserve"> </v>
      </c>
      <c r="X225" s="13">
        <f t="shared" si="26"/>
        <v>0.38095238095238093</v>
      </c>
      <c r="Y225" s="13">
        <f t="shared" si="27"/>
        <v>0.42424242424242425</v>
      </c>
      <c r="Z225" s="13">
        <f t="shared" si="28"/>
        <v>0.41304347826086957</v>
      </c>
      <c r="AA225" s="13">
        <f t="shared" si="29"/>
        <v>0.40476190476190477</v>
      </c>
      <c r="AB225" s="13">
        <f t="shared" si="30"/>
        <v>0.34210526315789475</v>
      </c>
      <c r="AC225" s="13">
        <f t="shared" si="31"/>
        <v>0.41666666666666669</v>
      </c>
      <c r="AD225" s="14" t="s">
        <v>0</v>
      </c>
    </row>
    <row r="226" spans="1:30" x14ac:dyDescent="0.25">
      <c r="A226" t="s">
        <v>394</v>
      </c>
      <c r="B226" s="2" t="s">
        <v>188</v>
      </c>
      <c r="C226" s="2" t="s">
        <v>66</v>
      </c>
      <c r="D226" s="6">
        <v>204</v>
      </c>
      <c r="E226" s="7">
        <v>232</v>
      </c>
      <c r="F226" s="6">
        <v>310</v>
      </c>
      <c r="G226" s="7">
        <v>327</v>
      </c>
      <c r="H226" s="7">
        <v>263</v>
      </c>
      <c r="I226" s="7">
        <v>257</v>
      </c>
      <c r="J226" s="7">
        <v>201</v>
      </c>
      <c r="K226" s="7">
        <v>182</v>
      </c>
      <c r="L226" s="8">
        <v>130</v>
      </c>
      <c r="M226" s="6">
        <v>112</v>
      </c>
      <c r="N226" s="7">
        <v>140</v>
      </c>
      <c r="O226" s="7">
        <v>164</v>
      </c>
      <c r="P226" s="7">
        <v>164</v>
      </c>
      <c r="Q226" s="7">
        <v>136</v>
      </c>
      <c r="R226" s="19">
        <v>129</v>
      </c>
      <c r="S226" s="19">
        <v>110</v>
      </c>
      <c r="T226" s="19">
        <v>80</v>
      </c>
      <c r="U226" s="17" t="s">
        <v>0</v>
      </c>
      <c r="V226" s="12">
        <f t="shared" si="24"/>
        <v>0.5490196078431373</v>
      </c>
      <c r="W226" s="13">
        <f t="shared" si="25"/>
        <v>0.60344827586206895</v>
      </c>
      <c r="X226" s="13">
        <f t="shared" si="26"/>
        <v>0.52903225806451615</v>
      </c>
      <c r="Y226" s="13">
        <f t="shared" si="27"/>
        <v>0.50152905198776754</v>
      </c>
      <c r="Z226" s="13">
        <f t="shared" si="28"/>
        <v>0.5171102661596958</v>
      </c>
      <c r="AA226" s="13">
        <f t="shared" si="29"/>
        <v>0.50194552529182879</v>
      </c>
      <c r="AB226" s="13">
        <f t="shared" si="30"/>
        <v>0.54726368159203975</v>
      </c>
      <c r="AC226" s="13">
        <f t="shared" si="31"/>
        <v>0.43956043956043955</v>
      </c>
      <c r="AD226" s="14" t="s">
        <v>0</v>
      </c>
    </row>
    <row r="227" spans="1:30" hidden="1" x14ac:dyDescent="0.25">
      <c r="A227" t="s">
        <v>538</v>
      </c>
      <c r="B227" s="2" t="s">
        <v>514</v>
      </c>
      <c r="C227" s="2" t="s">
        <v>82</v>
      </c>
      <c r="D227" s="6"/>
      <c r="E227" s="7"/>
      <c r="F227" s="6"/>
      <c r="G227" s="7"/>
      <c r="H227" s="7"/>
      <c r="I227" s="7">
        <v>94</v>
      </c>
      <c r="J227" s="7">
        <v>133</v>
      </c>
      <c r="K227" s="7">
        <v>45</v>
      </c>
      <c r="L227" s="8">
        <v>11</v>
      </c>
      <c r="M227" s="6"/>
      <c r="N227" s="7"/>
      <c r="O227" s="7"/>
      <c r="P227" s="7"/>
      <c r="Q227" s="7"/>
      <c r="R227" s="19">
        <v>55</v>
      </c>
      <c r="S227" s="19">
        <v>88</v>
      </c>
      <c r="T227" s="19">
        <v>27</v>
      </c>
      <c r="U227" s="17" t="s">
        <v>0</v>
      </c>
      <c r="V227" s="12" t="str">
        <f t="shared" si="24"/>
        <v xml:space="preserve"> </v>
      </c>
      <c r="W227" s="13" t="str">
        <f t="shared" si="25"/>
        <v xml:space="preserve"> </v>
      </c>
      <c r="X227" s="13" t="str">
        <f t="shared" si="26"/>
        <v xml:space="preserve"> </v>
      </c>
      <c r="Y227" s="13" t="str">
        <f t="shared" si="27"/>
        <v xml:space="preserve"> </v>
      </c>
      <c r="Z227" s="13" t="str">
        <f t="shared" si="28"/>
        <v xml:space="preserve"> </v>
      </c>
      <c r="AA227" s="13">
        <f t="shared" si="29"/>
        <v>0.58510638297872342</v>
      </c>
      <c r="AB227" s="13">
        <f t="shared" si="30"/>
        <v>0.66165413533834583</v>
      </c>
      <c r="AC227" s="13">
        <f t="shared" si="31"/>
        <v>0.6</v>
      </c>
      <c r="AD227" s="14" t="s">
        <v>0</v>
      </c>
    </row>
    <row r="228" spans="1:30" x14ac:dyDescent="0.25">
      <c r="A228" t="s">
        <v>398</v>
      </c>
      <c r="B228" s="2" t="s">
        <v>178</v>
      </c>
      <c r="C228" s="2" t="s">
        <v>66</v>
      </c>
      <c r="D228" s="6">
        <v>71</v>
      </c>
      <c r="E228" s="7">
        <v>75</v>
      </c>
      <c r="F228" s="6">
        <v>87</v>
      </c>
      <c r="G228" s="7">
        <v>84</v>
      </c>
      <c r="H228" s="7">
        <v>95</v>
      </c>
      <c r="I228" s="7">
        <v>85</v>
      </c>
      <c r="J228" s="7">
        <v>60</v>
      </c>
      <c r="K228" s="7">
        <v>60</v>
      </c>
      <c r="L228" s="8">
        <v>44</v>
      </c>
      <c r="M228" s="6">
        <v>43</v>
      </c>
      <c r="N228" s="7">
        <v>48</v>
      </c>
      <c r="O228" s="7">
        <v>44</v>
      </c>
      <c r="P228" s="7">
        <v>56</v>
      </c>
      <c r="Q228" s="7">
        <v>54</v>
      </c>
      <c r="R228" s="19">
        <v>45</v>
      </c>
      <c r="S228" s="19">
        <v>34</v>
      </c>
      <c r="T228" s="19">
        <v>30</v>
      </c>
      <c r="U228" s="17" t="s">
        <v>0</v>
      </c>
      <c r="V228" s="12">
        <f t="shared" si="24"/>
        <v>0.60563380281690138</v>
      </c>
      <c r="W228" s="13">
        <f t="shared" si="25"/>
        <v>0.64</v>
      </c>
      <c r="X228" s="13">
        <f t="shared" si="26"/>
        <v>0.50574712643678166</v>
      </c>
      <c r="Y228" s="13">
        <f t="shared" si="27"/>
        <v>0.66666666666666663</v>
      </c>
      <c r="Z228" s="13">
        <f t="shared" si="28"/>
        <v>0.56842105263157894</v>
      </c>
      <c r="AA228" s="13">
        <f t="shared" si="29"/>
        <v>0.52941176470588236</v>
      </c>
      <c r="AB228" s="13">
        <f t="shared" si="30"/>
        <v>0.56666666666666665</v>
      </c>
      <c r="AC228" s="13">
        <f t="shared" si="31"/>
        <v>0.5</v>
      </c>
      <c r="AD228" s="14" t="s">
        <v>0</v>
      </c>
    </row>
    <row r="229" spans="1:30" x14ac:dyDescent="0.25">
      <c r="A229" t="s">
        <v>576</v>
      </c>
      <c r="B229" s="2" t="s">
        <v>560</v>
      </c>
      <c r="C229" s="2" t="s">
        <v>66</v>
      </c>
      <c r="D229" s="6"/>
      <c r="E229" s="7"/>
      <c r="F229" s="6"/>
      <c r="G229" s="7"/>
      <c r="H229" s="7"/>
      <c r="I229" s="7"/>
      <c r="J229" s="7"/>
      <c r="K229" s="7"/>
      <c r="L229" s="8">
        <v>3</v>
      </c>
      <c r="M229" s="6"/>
      <c r="N229" s="7"/>
      <c r="O229" s="7"/>
      <c r="P229" s="7"/>
      <c r="Q229" s="7"/>
      <c r="R229" s="19"/>
      <c r="S229" s="19"/>
      <c r="T229" s="19"/>
      <c r="U229" s="17" t="s">
        <v>0</v>
      </c>
      <c r="V229" s="12" t="str">
        <f t="shared" si="24"/>
        <v xml:space="preserve"> </v>
      </c>
      <c r="W229" s="13" t="str">
        <f t="shared" si="25"/>
        <v xml:space="preserve"> </v>
      </c>
      <c r="X229" s="13" t="str">
        <f t="shared" si="26"/>
        <v xml:space="preserve"> </v>
      </c>
      <c r="Y229" s="13" t="str">
        <f t="shared" si="27"/>
        <v xml:space="preserve"> </v>
      </c>
      <c r="Z229" s="13" t="str">
        <f t="shared" si="28"/>
        <v xml:space="preserve"> </v>
      </c>
      <c r="AA229" s="13" t="str">
        <f t="shared" si="29"/>
        <v xml:space="preserve"> </v>
      </c>
      <c r="AB229" s="13" t="str">
        <f t="shared" si="30"/>
        <v xml:space="preserve"> </v>
      </c>
      <c r="AC229" s="13" t="str">
        <f t="shared" si="31"/>
        <v xml:space="preserve"> </v>
      </c>
      <c r="AD229" s="14" t="s">
        <v>0</v>
      </c>
    </row>
    <row r="230" spans="1:30" hidden="1" x14ac:dyDescent="0.25">
      <c r="A230" t="s">
        <v>428</v>
      </c>
      <c r="B230" s="2" t="s">
        <v>220</v>
      </c>
      <c r="C230" s="2" t="s">
        <v>82</v>
      </c>
      <c r="D230" s="6"/>
      <c r="E230" s="7"/>
      <c r="F230" s="6"/>
      <c r="G230" s="7">
        <v>1</v>
      </c>
      <c r="H230" s="7"/>
      <c r="I230" s="7"/>
      <c r="J230" s="7"/>
      <c r="K230" s="7"/>
      <c r="L230" s="8"/>
      <c r="M230" s="6"/>
      <c r="N230" s="7"/>
      <c r="O230" s="7"/>
      <c r="P230" s="7">
        <v>0</v>
      </c>
      <c r="Q230" s="7"/>
      <c r="R230" s="19"/>
      <c r="S230" s="19"/>
      <c r="T230" s="19"/>
      <c r="U230" s="17" t="s">
        <v>0</v>
      </c>
      <c r="V230" s="12" t="str">
        <f t="shared" si="24"/>
        <v xml:space="preserve"> </v>
      </c>
      <c r="W230" s="13" t="str">
        <f t="shared" si="25"/>
        <v xml:space="preserve"> </v>
      </c>
      <c r="X230" s="13" t="str">
        <f t="shared" si="26"/>
        <v xml:space="preserve"> </v>
      </c>
      <c r="Y230" s="13">
        <f t="shared" si="27"/>
        <v>0</v>
      </c>
      <c r="Z230" s="13" t="str">
        <f t="shared" si="28"/>
        <v xml:space="preserve"> </v>
      </c>
      <c r="AA230" s="13" t="str">
        <f t="shared" si="29"/>
        <v xml:space="preserve"> </v>
      </c>
      <c r="AB230" s="13" t="str">
        <f t="shared" si="30"/>
        <v xml:space="preserve"> </v>
      </c>
      <c r="AC230" s="13" t="str">
        <f t="shared" si="31"/>
        <v xml:space="preserve"> </v>
      </c>
      <c r="AD230" s="14" t="s">
        <v>0</v>
      </c>
    </row>
    <row r="231" spans="1:30" hidden="1" x14ac:dyDescent="0.25">
      <c r="A231" t="s">
        <v>441</v>
      </c>
      <c r="B231" s="2" t="s">
        <v>214</v>
      </c>
      <c r="C231" s="2" t="s">
        <v>82</v>
      </c>
      <c r="D231" s="6"/>
      <c r="E231" s="7"/>
      <c r="F231" s="6"/>
      <c r="G231" s="7">
        <v>1</v>
      </c>
      <c r="H231" s="7">
        <v>1</v>
      </c>
      <c r="I231" s="7"/>
      <c r="J231" s="7"/>
      <c r="K231" s="7"/>
      <c r="L231" s="8"/>
      <c r="M231" s="6"/>
      <c r="N231" s="7"/>
      <c r="O231" s="7"/>
      <c r="P231" s="7">
        <v>1</v>
      </c>
      <c r="Q231" s="7">
        <v>0</v>
      </c>
      <c r="R231" s="19"/>
      <c r="S231" s="19"/>
      <c r="T231" s="19"/>
      <c r="U231" s="17" t="s">
        <v>0</v>
      </c>
      <c r="V231" s="12" t="str">
        <f t="shared" si="24"/>
        <v xml:space="preserve"> </v>
      </c>
      <c r="W231" s="13" t="str">
        <f t="shared" si="25"/>
        <v xml:space="preserve"> </v>
      </c>
      <c r="X231" s="13" t="str">
        <f t="shared" si="26"/>
        <v xml:space="preserve"> </v>
      </c>
      <c r="Y231" s="13">
        <f t="shared" si="27"/>
        <v>1</v>
      </c>
      <c r="Z231" s="13">
        <f t="shared" si="28"/>
        <v>0</v>
      </c>
      <c r="AA231" s="13" t="str">
        <f t="shared" si="29"/>
        <v xml:space="preserve"> </v>
      </c>
      <c r="AB231" s="13" t="str">
        <f t="shared" si="30"/>
        <v xml:space="preserve"> </v>
      </c>
      <c r="AC231" s="13" t="str">
        <f t="shared" si="31"/>
        <v xml:space="preserve"> </v>
      </c>
      <c r="AD231" s="14" t="s">
        <v>0</v>
      </c>
    </row>
    <row r="232" spans="1:30" hidden="1" x14ac:dyDescent="0.25">
      <c r="A232" t="s">
        <v>491</v>
      </c>
      <c r="B232" s="2" t="s">
        <v>219</v>
      </c>
      <c r="C232" s="2" t="s">
        <v>82</v>
      </c>
      <c r="D232" s="6"/>
      <c r="E232" s="7"/>
      <c r="F232" s="6"/>
      <c r="G232" s="7">
        <v>2</v>
      </c>
      <c r="H232" s="7">
        <v>1</v>
      </c>
      <c r="I232" s="7"/>
      <c r="J232" s="7"/>
      <c r="K232" s="7"/>
      <c r="L232" s="8"/>
      <c r="M232" s="6"/>
      <c r="N232" s="7"/>
      <c r="O232" s="7"/>
      <c r="P232" s="7">
        <v>0</v>
      </c>
      <c r="Q232" s="7">
        <v>0</v>
      </c>
      <c r="R232" s="19"/>
      <c r="S232" s="19"/>
      <c r="T232" s="19"/>
      <c r="U232" s="17" t="s">
        <v>0</v>
      </c>
      <c r="V232" s="12" t="str">
        <f t="shared" si="24"/>
        <v xml:space="preserve"> </v>
      </c>
      <c r="W232" s="13" t="str">
        <f t="shared" si="25"/>
        <v xml:space="preserve"> </v>
      </c>
      <c r="X232" s="13" t="str">
        <f t="shared" si="26"/>
        <v xml:space="preserve"> </v>
      </c>
      <c r="Y232" s="13">
        <f t="shared" si="27"/>
        <v>0</v>
      </c>
      <c r="Z232" s="13">
        <f t="shared" si="28"/>
        <v>0</v>
      </c>
      <c r="AA232" s="13" t="str">
        <f t="shared" si="29"/>
        <v xml:space="preserve"> </v>
      </c>
      <c r="AB232" s="13" t="str">
        <f t="shared" si="30"/>
        <v xml:space="preserve"> </v>
      </c>
      <c r="AC232" s="13" t="str">
        <f t="shared" si="31"/>
        <v xml:space="preserve"> </v>
      </c>
      <c r="AD232" s="14" t="s">
        <v>0</v>
      </c>
    </row>
    <row r="233" spans="1:30" hidden="1" x14ac:dyDescent="0.25">
      <c r="A233" t="s">
        <v>545</v>
      </c>
      <c r="B233" s="2" t="s">
        <v>544</v>
      </c>
      <c r="C233" s="2" t="s">
        <v>82</v>
      </c>
      <c r="D233" s="6"/>
      <c r="E233" s="7"/>
      <c r="F233" s="6"/>
      <c r="G233" s="7"/>
      <c r="H233" s="7"/>
      <c r="I233" s="7"/>
      <c r="J233" s="7">
        <v>2</v>
      </c>
      <c r="K233" s="7"/>
      <c r="L233" s="8"/>
      <c r="M233" s="6"/>
      <c r="N233" s="7"/>
      <c r="O233" s="7"/>
      <c r="P233" s="7"/>
      <c r="Q233" s="7"/>
      <c r="R233" s="19"/>
      <c r="S233" s="19">
        <v>0</v>
      </c>
      <c r="T233" s="19"/>
      <c r="U233" s="17" t="s">
        <v>0</v>
      </c>
      <c r="V233" s="12" t="str">
        <f t="shared" si="24"/>
        <v xml:space="preserve"> </v>
      </c>
      <c r="W233" s="13" t="str">
        <f t="shared" si="25"/>
        <v xml:space="preserve"> </v>
      </c>
      <c r="X233" s="13" t="str">
        <f t="shared" si="26"/>
        <v xml:space="preserve"> </v>
      </c>
      <c r="Y233" s="13" t="str">
        <f t="shared" si="27"/>
        <v xml:space="preserve"> </v>
      </c>
      <c r="Z233" s="13" t="str">
        <f t="shared" si="28"/>
        <v xml:space="preserve"> </v>
      </c>
      <c r="AA233" s="13" t="str">
        <f t="shared" si="29"/>
        <v xml:space="preserve"> </v>
      </c>
      <c r="AB233" s="13">
        <f t="shared" si="30"/>
        <v>0</v>
      </c>
      <c r="AC233" s="13" t="str">
        <f t="shared" si="31"/>
        <v xml:space="preserve"> </v>
      </c>
      <c r="AD233" s="14" t="s">
        <v>0</v>
      </c>
    </row>
    <row r="234" spans="1:30" x14ac:dyDescent="0.25">
      <c r="A234" t="s">
        <v>539</v>
      </c>
      <c r="B234" s="2" t="s">
        <v>508</v>
      </c>
      <c r="C234" s="2" t="s">
        <v>66</v>
      </c>
      <c r="D234" s="6"/>
      <c r="E234" s="7"/>
      <c r="F234" s="6"/>
      <c r="G234" s="7"/>
      <c r="H234" s="7">
        <v>138</v>
      </c>
      <c r="I234" s="7">
        <v>47</v>
      </c>
      <c r="J234" s="7">
        <v>146</v>
      </c>
      <c r="K234" s="7">
        <v>178</v>
      </c>
      <c r="L234" s="8">
        <v>191</v>
      </c>
      <c r="M234" s="6"/>
      <c r="N234" s="7"/>
      <c r="O234" s="7"/>
      <c r="P234" s="7"/>
      <c r="Q234" s="7">
        <v>58</v>
      </c>
      <c r="R234" s="19">
        <v>24</v>
      </c>
      <c r="S234" s="19">
        <v>71</v>
      </c>
      <c r="T234" s="19">
        <v>105</v>
      </c>
      <c r="U234" s="17" t="s">
        <v>0</v>
      </c>
      <c r="V234" s="12" t="str">
        <f t="shared" si="24"/>
        <v xml:space="preserve"> </v>
      </c>
      <c r="W234" s="13" t="str">
        <f t="shared" si="25"/>
        <v xml:space="preserve"> </v>
      </c>
      <c r="X234" s="13" t="str">
        <f t="shared" si="26"/>
        <v xml:space="preserve"> </v>
      </c>
      <c r="Y234" s="13" t="str">
        <f t="shared" si="27"/>
        <v xml:space="preserve"> </v>
      </c>
      <c r="Z234" s="13">
        <f t="shared" si="28"/>
        <v>0.42028985507246375</v>
      </c>
      <c r="AA234" s="13">
        <f t="shared" si="29"/>
        <v>0.51063829787234039</v>
      </c>
      <c r="AB234" s="13">
        <f t="shared" si="30"/>
        <v>0.4863013698630137</v>
      </c>
      <c r="AC234" s="13">
        <f t="shared" si="31"/>
        <v>0.5898876404494382</v>
      </c>
      <c r="AD234" s="14" t="s">
        <v>0</v>
      </c>
    </row>
    <row r="235" spans="1:30" hidden="1" x14ac:dyDescent="0.25">
      <c r="A235" t="s">
        <v>395</v>
      </c>
      <c r="B235" s="2" t="s">
        <v>197</v>
      </c>
      <c r="C235" s="2" t="s">
        <v>82</v>
      </c>
      <c r="D235" s="6"/>
      <c r="E235" s="7">
        <v>11</v>
      </c>
      <c r="F235" s="6">
        <v>21</v>
      </c>
      <c r="G235" s="7">
        <v>28</v>
      </c>
      <c r="H235" s="7">
        <v>36</v>
      </c>
      <c r="I235" s="7">
        <v>23</v>
      </c>
      <c r="J235" s="7">
        <v>12</v>
      </c>
      <c r="K235" s="7">
        <v>1</v>
      </c>
      <c r="L235" s="8"/>
      <c r="M235" s="6"/>
      <c r="N235" s="7">
        <v>3</v>
      </c>
      <c r="O235" s="7">
        <v>7</v>
      </c>
      <c r="P235" s="7">
        <v>13</v>
      </c>
      <c r="Q235" s="7">
        <v>14</v>
      </c>
      <c r="R235" s="19">
        <v>15</v>
      </c>
      <c r="S235" s="19">
        <v>4</v>
      </c>
      <c r="T235" s="19">
        <v>1</v>
      </c>
      <c r="U235" s="17" t="s">
        <v>0</v>
      </c>
      <c r="V235" s="12" t="str">
        <f t="shared" si="24"/>
        <v xml:space="preserve"> </v>
      </c>
      <c r="W235" s="13">
        <f t="shared" si="25"/>
        <v>0.27272727272727271</v>
      </c>
      <c r="X235" s="13">
        <f t="shared" si="26"/>
        <v>0.33333333333333331</v>
      </c>
      <c r="Y235" s="13">
        <f t="shared" si="27"/>
        <v>0.4642857142857143</v>
      </c>
      <c r="Z235" s="13">
        <f t="shared" si="28"/>
        <v>0.3888888888888889</v>
      </c>
      <c r="AA235" s="13">
        <f t="shared" si="29"/>
        <v>0.65217391304347827</v>
      </c>
      <c r="AB235" s="13">
        <f t="shared" si="30"/>
        <v>0.33333333333333331</v>
      </c>
      <c r="AC235" s="13">
        <f t="shared" si="31"/>
        <v>1</v>
      </c>
      <c r="AD235" s="14" t="s">
        <v>0</v>
      </c>
    </row>
    <row r="236" spans="1:30" hidden="1" x14ac:dyDescent="0.25">
      <c r="A236" t="s">
        <v>397</v>
      </c>
      <c r="B236" s="2" t="s">
        <v>137</v>
      </c>
      <c r="C236" s="2" t="s">
        <v>82</v>
      </c>
      <c r="D236" s="6">
        <v>6</v>
      </c>
      <c r="E236" s="7">
        <v>4</v>
      </c>
      <c r="F236" s="6">
        <v>5</v>
      </c>
      <c r="G236" s="7">
        <v>5</v>
      </c>
      <c r="H236" s="7">
        <v>5</v>
      </c>
      <c r="I236" s="7">
        <v>3</v>
      </c>
      <c r="J236" s="7">
        <v>3</v>
      </c>
      <c r="K236" s="7"/>
      <c r="L236" s="8"/>
      <c r="M236" s="6">
        <v>2</v>
      </c>
      <c r="N236" s="7">
        <v>0</v>
      </c>
      <c r="O236" s="7">
        <v>1</v>
      </c>
      <c r="P236" s="7">
        <v>1</v>
      </c>
      <c r="Q236" s="7">
        <v>1</v>
      </c>
      <c r="R236" s="19">
        <v>0</v>
      </c>
      <c r="S236" s="19">
        <v>0</v>
      </c>
      <c r="T236" s="19"/>
      <c r="U236" s="17" t="s">
        <v>0</v>
      </c>
      <c r="V236" s="12">
        <f t="shared" si="24"/>
        <v>0.33333333333333331</v>
      </c>
      <c r="W236" s="13">
        <f t="shared" si="25"/>
        <v>0</v>
      </c>
      <c r="X236" s="13">
        <f t="shared" si="26"/>
        <v>0.2</v>
      </c>
      <c r="Y236" s="13">
        <f t="shared" si="27"/>
        <v>0.2</v>
      </c>
      <c r="Z236" s="13">
        <f t="shared" si="28"/>
        <v>0.2</v>
      </c>
      <c r="AA236" s="13">
        <f t="shared" si="29"/>
        <v>0</v>
      </c>
      <c r="AB236" s="13">
        <f t="shared" si="30"/>
        <v>0</v>
      </c>
      <c r="AC236" s="13" t="str">
        <f t="shared" si="31"/>
        <v xml:space="preserve"> </v>
      </c>
      <c r="AD236" s="14" t="s">
        <v>0</v>
      </c>
    </row>
    <row r="237" spans="1:30" hidden="1" x14ac:dyDescent="0.25">
      <c r="A237" t="s">
        <v>400</v>
      </c>
      <c r="B237" s="2" t="s">
        <v>59</v>
      </c>
      <c r="C237" s="2" t="s">
        <v>82</v>
      </c>
      <c r="D237" s="6">
        <v>13</v>
      </c>
      <c r="E237" s="7">
        <v>16</v>
      </c>
      <c r="F237" s="6">
        <v>16</v>
      </c>
      <c r="G237" s="7">
        <v>13</v>
      </c>
      <c r="H237" s="7">
        <v>15</v>
      </c>
      <c r="I237" s="7">
        <v>17</v>
      </c>
      <c r="J237" s="7">
        <v>18</v>
      </c>
      <c r="K237" s="7">
        <v>11</v>
      </c>
      <c r="L237" s="8">
        <v>7</v>
      </c>
      <c r="M237" s="6">
        <v>11</v>
      </c>
      <c r="N237" s="7">
        <v>11</v>
      </c>
      <c r="O237" s="7">
        <v>9</v>
      </c>
      <c r="P237" s="7">
        <v>10</v>
      </c>
      <c r="Q237" s="7">
        <v>12</v>
      </c>
      <c r="R237" s="19">
        <v>14</v>
      </c>
      <c r="S237" s="19">
        <v>13</v>
      </c>
      <c r="T237" s="19">
        <v>9</v>
      </c>
      <c r="U237" s="17" t="s">
        <v>0</v>
      </c>
      <c r="V237" s="12">
        <f t="shared" si="24"/>
        <v>0.84615384615384615</v>
      </c>
      <c r="W237" s="13">
        <f t="shared" si="25"/>
        <v>0.6875</v>
      </c>
      <c r="X237" s="13">
        <f t="shared" si="26"/>
        <v>0.5625</v>
      </c>
      <c r="Y237" s="13">
        <f t="shared" si="27"/>
        <v>0.76923076923076927</v>
      </c>
      <c r="Z237" s="13">
        <f t="shared" si="28"/>
        <v>0.8</v>
      </c>
      <c r="AA237" s="13">
        <f t="shared" si="29"/>
        <v>0.82352941176470584</v>
      </c>
      <c r="AB237" s="13">
        <f t="shared" si="30"/>
        <v>0.72222222222222221</v>
      </c>
      <c r="AC237" s="13">
        <f t="shared" si="31"/>
        <v>0.81818181818181823</v>
      </c>
      <c r="AD237" s="14" t="s">
        <v>0</v>
      </c>
    </row>
    <row r="238" spans="1:30" x14ac:dyDescent="0.25">
      <c r="A238" t="s">
        <v>485</v>
      </c>
      <c r="B238" s="2" t="s">
        <v>65</v>
      </c>
      <c r="C238" s="2" t="s">
        <v>66</v>
      </c>
      <c r="D238" s="6">
        <v>5</v>
      </c>
      <c r="E238" s="7">
        <v>1</v>
      </c>
      <c r="F238" s="6">
        <v>3</v>
      </c>
      <c r="G238" s="7">
        <v>2</v>
      </c>
      <c r="H238" s="7">
        <v>3</v>
      </c>
      <c r="I238" s="7">
        <v>5</v>
      </c>
      <c r="J238" s="7">
        <v>5</v>
      </c>
      <c r="K238" s="7">
        <v>4</v>
      </c>
      <c r="L238" s="8">
        <v>3</v>
      </c>
      <c r="M238" s="6">
        <v>3</v>
      </c>
      <c r="N238" s="7">
        <v>0</v>
      </c>
      <c r="O238" s="7">
        <v>1</v>
      </c>
      <c r="P238" s="7">
        <v>2</v>
      </c>
      <c r="Q238" s="7">
        <v>2</v>
      </c>
      <c r="R238" s="19">
        <v>5</v>
      </c>
      <c r="S238" s="19">
        <v>3</v>
      </c>
      <c r="T238" s="19">
        <v>2</v>
      </c>
      <c r="U238" s="17" t="s">
        <v>0</v>
      </c>
      <c r="V238" s="12">
        <f t="shared" si="24"/>
        <v>0.6</v>
      </c>
      <c r="W238" s="13">
        <f t="shared" si="25"/>
        <v>0</v>
      </c>
      <c r="X238" s="13">
        <f t="shared" si="26"/>
        <v>0.33333333333333331</v>
      </c>
      <c r="Y238" s="13">
        <f t="shared" si="27"/>
        <v>1</v>
      </c>
      <c r="Z238" s="13">
        <f t="shared" si="28"/>
        <v>0.66666666666666663</v>
      </c>
      <c r="AA238" s="13">
        <f t="shared" si="29"/>
        <v>1</v>
      </c>
      <c r="AB238" s="13">
        <f t="shared" si="30"/>
        <v>0.6</v>
      </c>
      <c r="AC238" s="13">
        <f t="shared" si="31"/>
        <v>0.5</v>
      </c>
      <c r="AD238" s="14" t="s">
        <v>0</v>
      </c>
    </row>
    <row r="239" spans="1:30" x14ac:dyDescent="0.25">
      <c r="A239" t="s">
        <v>401</v>
      </c>
      <c r="B239" s="2" t="s">
        <v>237</v>
      </c>
      <c r="C239" s="2" t="s">
        <v>66</v>
      </c>
      <c r="D239" s="6">
        <v>65</v>
      </c>
      <c r="E239" s="7">
        <v>67</v>
      </c>
      <c r="F239" s="6">
        <v>78</v>
      </c>
      <c r="G239" s="7">
        <v>64</v>
      </c>
      <c r="H239" s="7">
        <v>61</v>
      </c>
      <c r="I239" s="7">
        <v>54</v>
      </c>
      <c r="J239" s="7">
        <v>52</v>
      </c>
      <c r="K239" s="7">
        <v>59</v>
      </c>
      <c r="L239" s="8">
        <v>52</v>
      </c>
      <c r="M239" s="6">
        <v>55</v>
      </c>
      <c r="N239" s="7">
        <v>61</v>
      </c>
      <c r="O239" s="7">
        <v>70</v>
      </c>
      <c r="P239" s="7">
        <v>58</v>
      </c>
      <c r="Q239" s="7">
        <v>56</v>
      </c>
      <c r="R239" s="19">
        <v>51</v>
      </c>
      <c r="S239" s="19">
        <v>48</v>
      </c>
      <c r="T239" s="19">
        <v>50</v>
      </c>
      <c r="U239" s="17" t="s">
        <v>0</v>
      </c>
      <c r="V239" s="12">
        <f t="shared" si="24"/>
        <v>0.84615384615384615</v>
      </c>
      <c r="W239" s="13">
        <f t="shared" si="25"/>
        <v>0.91044776119402981</v>
      </c>
      <c r="X239" s="13">
        <f t="shared" si="26"/>
        <v>0.89743589743589747</v>
      </c>
      <c r="Y239" s="13">
        <f t="shared" si="27"/>
        <v>0.90625</v>
      </c>
      <c r="Z239" s="13">
        <f t="shared" si="28"/>
        <v>0.91803278688524592</v>
      </c>
      <c r="AA239" s="13">
        <f t="shared" si="29"/>
        <v>0.94444444444444442</v>
      </c>
      <c r="AB239" s="13">
        <f t="shared" si="30"/>
        <v>0.92307692307692313</v>
      </c>
      <c r="AC239" s="13">
        <f t="shared" si="31"/>
        <v>0.84745762711864403</v>
      </c>
      <c r="AD239" s="14" t="s">
        <v>0</v>
      </c>
    </row>
    <row r="240" spans="1:30" hidden="1" x14ac:dyDescent="0.25">
      <c r="A240" t="s">
        <v>486</v>
      </c>
      <c r="B240" s="2" t="s">
        <v>129</v>
      </c>
      <c r="C240" s="2" t="s">
        <v>82</v>
      </c>
      <c r="D240" s="6">
        <v>13</v>
      </c>
      <c r="E240" s="7">
        <v>11</v>
      </c>
      <c r="F240" s="6">
        <v>9</v>
      </c>
      <c r="G240" s="7">
        <v>9</v>
      </c>
      <c r="H240" s="7">
        <v>1</v>
      </c>
      <c r="I240" s="7"/>
      <c r="J240" s="7"/>
      <c r="K240" s="7"/>
      <c r="L240" s="8"/>
      <c r="M240" s="6">
        <v>6</v>
      </c>
      <c r="N240" s="7">
        <v>3</v>
      </c>
      <c r="O240" s="7">
        <v>3</v>
      </c>
      <c r="P240" s="7">
        <v>2</v>
      </c>
      <c r="Q240" s="7">
        <v>0</v>
      </c>
      <c r="R240" s="19"/>
      <c r="S240" s="19"/>
      <c r="T240" s="19"/>
      <c r="U240" s="17" t="s">
        <v>0</v>
      </c>
      <c r="V240" s="12">
        <f t="shared" si="24"/>
        <v>0.46153846153846156</v>
      </c>
      <c r="W240" s="13">
        <f t="shared" si="25"/>
        <v>0.27272727272727271</v>
      </c>
      <c r="X240" s="13">
        <f t="shared" si="26"/>
        <v>0.33333333333333331</v>
      </c>
      <c r="Y240" s="13">
        <f t="shared" si="27"/>
        <v>0.22222222222222221</v>
      </c>
      <c r="Z240" s="13">
        <f t="shared" si="28"/>
        <v>0</v>
      </c>
      <c r="AA240" s="13" t="str">
        <f t="shared" si="29"/>
        <v xml:space="preserve"> </v>
      </c>
      <c r="AB240" s="13" t="str">
        <f t="shared" si="30"/>
        <v xml:space="preserve"> </v>
      </c>
      <c r="AC240" s="13" t="str">
        <f t="shared" si="31"/>
        <v xml:space="preserve"> </v>
      </c>
      <c r="AD240" s="14" t="s">
        <v>0</v>
      </c>
    </row>
    <row r="241" spans="1:30" hidden="1" x14ac:dyDescent="0.25">
      <c r="A241" t="s">
        <v>487</v>
      </c>
      <c r="B241" s="2" t="s">
        <v>207</v>
      </c>
      <c r="C241" s="2" t="s">
        <v>82</v>
      </c>
      <c r="D241" s="6"/>
      <c r="E241" s="7"/>
      <c r="F241" s="6">
        <v>3</v>
      </c>
      <c r="G241" s="7">
        <v>4</v>
      </c>
      <c r="H241" s="7">
        <v>1</v>
      </c>
      <c r="I241" s="7"/>
      <c r="J241" s="7"/>
      <c r="K241" s="7"/>
      <c r="L241" s="8"/>
      <c r="M241" s="6"/>
      <c r="N241" s="7"/>
      <c r="O241" s="7">
        <v>0</v>
      </c>
      <c r="P241" s="7">
        <v>2</v>
      </c>
      <c r="Q241" s="7">
        <v>1</v>
      </c>
      <c r="R241" s="19"/>
      <c r="S241" s="19"/>
      <c r="T241" s="19"/>
      <c r="U241" s="17" t="s">
        <v>0</v>
      </c>
      <c r="V241" s="12" t="str">
        <f t="shared" si="24"/>
        <v xml:space="preserve"> </v>
      </c>
      <c r="W241" s="13" t="str">
        <f t="shared" si="25"/>
        <v xml:space="preserve"> </v>
      </c>
      <c r="X241" s="13">
        <f t="shared" si="26"/>
        <v>0</v>
      </c>
      <c r="Y241" s="13">
        <f t="shared" si="27"/>
        <v>0.5</v>
      </c>
      <c r="Z241" s="13">
        <f t="shared" si="28"/>
        <v>1</v>
      </c>
      <c r="AA241" s="13" t="str">
        <f t="shared" si="29"/>
        <v xml:space="preserve"> </v>
      </c>
      <c r="AB241" s="13" t="str">
        <f t="shared" si="30"/>
        <v xml:space="preserve"> </v>
      </c>
      <c r="AC241" s="13" t="str">
        <f t="shared" si="31"/>
        <v xml:space="preserve"> </v>
      </c>
      <c r="AD241" s="14" t="s">
        <v>0</v>
      </c>
    </row>
    <row r="242" spans="1:30" x14ac:dyDescent="0.25">
      <c r="A242" t="s">
        <v>362</v>
      </c>
      <c r="B242" s="2" t="s">
        <v>39</v>
      </c>
      <c r="C242" s="2" t="s">
        <v>66</v>
      </c>
      <c r="D242" s="6">
        <v>377</v>
      </c>
      <c r="E242" s="7">
        <v>377</v>
      </c>
      <c r="F242" s="6">
        <v>378</v>
      </c>
      <c r="G242" s="7">
        <v>325</v>
      </c>
      <c r="H242" s="7">
        <v>277</v>
      </c>
      <c r="I242" s="7">
        <v>225</v>
      </c>
      <c r="J242" s="7">
        <v>258</v>
      </c>
      <c r="K242" s="7">
        <v>270</v>
      </c>
      <c r="L242" s="8">
        <v>302</v>
      </c>
      <c r="M242" s="6">
        <v>336</v>
      </c>
      <c r="N242" s="7">
        <v>339</v>
      </c>
      <c r="O242" s="7">
        <v>322</v>
      </c>
      <c r="P242" s="7">
        <v>270</v>
      </c>
      <c r="Q242" s="7">
        <v>234</v>
      </c>
      <c r="R242" s="19">
        <v>187</v>
      </c>
      <c r="S242" s="19">
        <v>222</v>
      </c>
      <c r="T242" s="19">
        <v>244</v>
      </c>
      <c r="U242" s="17" t="s">
        <v>0</v>
      </c>
      <c r="V242" s="12">
        <f t="shared" si="24"/>
        <v>0.89124668435013266</v>
      </c>
      <c r="W242" s="13">
        <f t="shared" si="25"/>
        <v>0.89920424403183019</v>
      </c>
      <c r="X242" s="13">
        <f t="shared" si="26"/>
        <v>0.85185185185185186</v>
      </c>
      <c r="Y242" s="13">
        <f t="shared" si="27"/>
        <v>0.83076923076923082</v>
      </c>
      <c r="Z242" s="13">
        <f t="shared" si="28"/>
        <v>0.84476534296028882</v>
      </c>
      <c r="AA242" s="13">
        <f t="shared" si="29"/>
        <v>0.83111111111111113</v>
      </c>
      <c r="AB242" s="13">
        <f t="shared" si="30"/>
        <v>0.86046511627906974</v>
      </c>
      <c r="AC242" s="13">
        <f t="shared" si="31"/>
        <v>0.90370370370370368</v>
      </c>
      <c r="AD242" s="14" t="s">
        <v>0</v>
      </c>
    </row>
    <row r="243" spans="1:30" x14ac:dyDescent="0.25">
      <c r="A243" t="s">
        <v>361</v>
      </c>
      <c r="B243" s="2" t="s">
        <v>43</v>
      </c>
      <c r="C243" s="2" t="s">
        <v>66</v>
      </c>
      <c r="D243" s="6">
        <v>80</v>
      </c>
      <c r="E243" s="7">
        <v>80</v>
      </c>
      <c r="F243" s="6">
        <v>70</v>
      </c>
      <c r="G243" s="7">
        <v>71</v>
      </c>
      <c r="H243" s="7">
        <v>94</v>
      </c>
      <c r="I243" s="7">
        <v>93</v>
      </c>
      <c r="J243" s="7">
        <v>77</v>
      </c>
      <c r="K243" s="7">
        <v>64</v>
      </c>
      <c r="L243" s="8">
        <v>56</v>
      </c>
      <c r="M243" s="6">
        <v>64</v>
      </c>
      <c r="N243" s="7">
        <v>66</v>
      </c>
      <c r="O243" s="7">
        <v>55</v>
      </c>
      <c r="P243" s="7">
        <v>59</v>
      </c>
      <c r="Q243" s="7">
        <v>66</v>
      </c>
      <c r="R243" s="19">
        <v>74</v>
      </c>
      <c r="S243" s="19">
        <v>58</v>
      </c>
      <c r="T243" s="19">
        <v>55</v>
      </c>
      <c r="U243" s="17" t="s">
        <v>0</v>
      </c>
      <c r="V243" s="12">
        <f t="shared" si="24"/>
        <v>0.8</v>
      </c>
      <c r="W243" s="13">
        <f t="shared" si="25"/>
        <v>0.82499999999999996</v>
      </c>
      <c r="X243" s="13">
        <f t="shared" si="26"/>
        <v>0.7857142857142857</v>
      </c>
      <c r="Y243" s="13">
        <f t="shared" si="27"/>
        <v>0.83098591549295775</v>
      </c>
      <c r="Z243" s="13">
        <f t="shared" si="28"/>
        <v>0.7021276595744681</v>
      </c>
      <c r="AA243" s="13">
        <f t="shared" si="29"/>
        <v>0.79569892473118276</v>
      </c>
      <c r="AB243" s="13">
        <f t="shared" si="30"/>
        <v>0.75324675324675328</v>
      </c>
      <c r="AC243" s="13">
        <f t="shared" si="31"/>
        <v>0.859375</v>
      </c>
      <c r="AD243" s="14" t="s">
        <v>0</v>
      </c>
    </row>
    <row r="244" spans="1:30" hidden="1" x14ac:dyDescent="0.25">
      <c r="A244" t="s">
        <v>488</v>
      </c>
      <c r="B244" s="2" t="s">
        <v>76</v>
      </c>
      <c r="C244" s="2" t="s">
        <v>82</v>
      </c>
      <c r="D244" s="6">
        <v>265</v>
      </c>
      <c r="E244" s="7">
        <v>552</v>
      </c>
      <c r="F244" s="6">
        <v>384</v>
      </c>
      <c r="G244" s="7">
        <v>1</v>
      </c>
      <c r="H244" s="7">
        <v>1</v>
      </c>
      <c r="I244" s="7"/>
      <c r="J244" s="7"/>
      <c r="K244" s="7"/>
      <c r="L244" s="8"/>
      <c r="M244" s="6">
        <v>64</v>
      </c>
      <c r="N244" s="7">
        <v>48</v>
      </c>
      <c r="O244" s="7">
        <v>7</v>
      </c>
      <c r="P244" s="7">
        <v>0</v>
      </c>
      <c r="Q244" s="7">
        <v>1</v>
      </c>
      <c r="R244" s="19"/>
      <c r="S244" s="19"/>
      <c r="T244" s="19"/>
      <c r="U244" s="17" t="s">
        <v>0</v>
      </c>
      <c r="V244" s="12">
        <f t="shared" si="24"/>
        <v>0.24150943396226415</v>
      </c>
      <c r="W244" s="13">
        <f t="shared" si="25"/>
        <v>8.6956521739130432E-2</v>
      </c>
      <c r="X244" s="13">
        <f t="shared" si="26"/>
        <v>1.8229166666666668E-2</v>
      </c>
      <c r="Y244" s="13">
        <f t="shared" si="27"/>
        <v>0</v>
      </c>
      <c r="Z244" s="13">
        <f t="shared" si="28"/>
        <v>1</v>
      </c>
      <c r="AA244" s="13" t="str">
        <f t="shared" si="29"/>
        <v xml:space="preserve"> </v>
      </c>
      <c r="AB244" s="13" t="str">
        <f t="shared" si="30"/>
        <v xml:space="preserve"> </v>
      </c>
      <c r="AC244" s="13" t="str">
        <f t="shared" si="31"/>
        <v xml:space="preserve"> </v>
      </c>
      <c r="AD244" s="14" t="s">
        <v>0</v>
      </c>
    </row>
    <row r="245" spans="1:30" hidden="1" x14ac:dyDescent="0.25">
      <c r="A245" t="s">
        <v>403</v>
      </c>
      <c r="B245" s="2" t="s">
        <v>96</v>
      </c>
      <c r="C245" s="2" t="s">
        <v>82</v>
      </c>
      <c r="D245" s="6">
        <v>1</v>
      </c>
      <c r="E245" s="7">
        <v>1</v>
      </c>
      <c r="F245" s="6">
        <v>1</v>
      </c>
      <c r="G245" s="7"/>
      <c r="H245" s="7"/>
      <c r="I245" s="7"/>
      <c r="J245" s="7"/>
      <c r="K245" s="7"/>
      <c r="L245" s="8"/>
      <c r="M245" s="6">
        <v>1</v>
      </c>
      <c r="N245" s="7">
        <v>1</v>
      </c>
      <c r="O245" s="7">
        <v>0</v>
      </c>
      <c r="P245" s="7"/>
      <c r="Q245" s="7"/>
      <c r="R245" s="19"/>
      <c r="S245" s="19"/>
      <c r="T245" s="19"/>
      <c r="U245" s="17" t="s">
        <v>0</v>
      </c>
      <c r="V245" s="12">
        <f t="shared" si="24"/>
        <v>1</v>
      </c>
      <c r="W245" s="13">
        <f t="shared" si="25"/>
        <v>1</v>
      </c>
      <c r="X245" s="13">
        <f t="shared" si="26"/>
        <v>0</v>
      </c>
      <c r="Y245" s="13" t="str">
        <f t="shared" si="27"/>
        <v xml:space="preserve"> </v>
      </c>
      <c r="Z245" s="13" t="str">
        <f t="shared" si="28"/>
        <v xml:space="preserve"> </v>
      </c>
      <c r="AA245" s="13" t="str">
        <f t="shared" si="29"/>
        <v xml:space="preserve"> </v>
      </c>
      <c r="AB245" s="13" t="str">
        <f t="shared" si="30"/>
        <v xml:space="preserve"> </v>
      </c>
      <c r="AC245" s="13" t="str">
        <f t="shared" si="31"/>
        <v xml:space="preserve"> </v>
      </c>
      <c r="AD245" s="14" t="s">
        <v>0</v>
      </c>
    </row>
    <row r="246" spans="1:30" x14ac:dyDescent="0.25">
      <c r="A246" t="s">
        <v>431</v>
      </c>
      <c r="B246" s="2" t="s">
        <v>160</v>
      </c>
      <c r="C246" s="2" t="s">
        <v>66</v>
      </c>
      <c r="D246" s="6"/>
      <c r="E246" s="7">
        <v>1</v>
      </c>
      <c r="F246" s="6">
        <v>1</v>
      </c>
      <c r="G246" s="7"/>
      <c r="H246" s="7">
        <v>1</v>
      </c>
      <c r="I246" s="7">
        <v>3</v>
      </c>
      <c r="J246" s="7">
        <v>1</v>
      </c>
      <c r="K246" s="7"/>
      <c r="L246" s="8"/>
      <c r="M246" s="6"/>
      <c r="N246" s="7">
        <v>0</v>
      </c>
      <c r="O246" s="7">
        <v>0</v>
      </c>
      <c r="P246" s="7"/>
      <c r="Q246" s="7">
        <v>1</v>
      </c>
      <c r="R246" s="19">
        <v>3</v>
      </c>
      <c r="S246" s="19">
        <v>0</v>
      </c>
      <c r="T246" s="19"/>
      <c r="U246" s="17" t="s">
        <v>0</v>
      </c>
      <c r="V246" s="12" t="str">
        <f t="shared" si="24"/>
        <v xml:space="preserve"> </v>
      </c>
      <c r="W246" s="13">
        <f t="shared" si="25"/>
        <v>0</v>
      </c>
      <c r="X246" s="13">
        <f t="shared" si="26"/>
        <v>0</v>
      </c>
      <c r="Y246" s="13" t="str">
        <f t="shared" si="27"/>
        <v xml:space="preserve"> </v>
      </c>
      <c r="Z246" s="13">
        <f t="shared" si="28"/>
        <v>1</v>
      </c>
      <c r="AA246" s="13">
        <f t="shared" si="29"/>
        <v>1</v>
      </c>
      <c r="AB246" s="13">
        <f t="shared" si="30"/>
        <v>0</v>
      </c>
      <c r="AC246" s="13" t="str">
        <f t="shared" si="31"/>
        <v xml:space="preserve"> </v>
      </c>
      <c r="AD246" s="14" t="s">
        <v>0</v>
      </c>
    </row>
    <row r="247" spans="1:30" x14ac:dyDescent="0.25">
      <c r="A247" t="s">
        <v>461</v>
      </c>
      <c r="B247" s="2" t="s">
        <v>157</v>
      </c>
      <c r="C247" s="2" t="s">
        <v>66</v>
      </c>
      <c r="D247" s="6"/>
      <c r="E247" s="7">
        <v>2</v>
      </c>
      <c r="F247" s="6">
        <v>1</v>
      </c>
      <c r="G247" s="7"/>
      <c r="H247" s="7"/>
      <c r="I247" s="7">
        <v>2</v>
      </c>
      <c r="J247" s="7">
        <v>1</v>
      </c>
      <c r="K247" s="7">
        <v>1</v>
      </c>
      <c r="L247" s="8">
        <v>2</v>
      </c>
      <c r="M247" s="6"/>
      <c r="N247" s="7">
        <v>2</v>
      </c>
      <c r="O247" s="7">
        <v>0</v>
      </c>
      <c r="P247" s="7"/>
      <c r="Q247" s="7"/>
      <c r="R247" s="19">
        <v>1</v>
      </c>
      <c r="S247" s="19">
        <v>1</v>
      </c>
      <c r="T247" s="19">
        <v>0</v>
      </c>
      <c r="U247" s="17" t="s">
        <v>0</v>
      </c>
      <c r="V247" s="12" t="str">
        <f t="shared" si="24"/>
        <v xml:space="preserve"> </v>
      </c>
      <c r="W247" s="13">
        <f t="shared" si="25"/>
        <v>1</v>
      </c>
      <c r="X247" s="13">
        <f t="shared" si="26"/>
        <v>0</v>
      </c>
      <c r="Y247" s="13" t="str">
        <f t="shared" si="27"/>
        <v xml:space="preserve"> </v>
      </c>
      <c r="Z247" s="13" t="str">
        <f t="shared" si="28"/>
        <v xml:space="preserve"> </v>
      </c>
      <c r="AA247" s="13">
        <f t="shared" si="29"/>
        <v>0.5</v>
      </c>
      <c r="AB247" s="13">
        <f t="shared" si="30"/>
        <v>1</v>
      </c>
      <c r="AC247" s="13">
        <f t="shared" si="31"/>
        <v>0</v>
      </c>
      <c r="AD247" s="14" t="s">
        <v>0</v>
      </c>
    </row>
    <row r="248" spans="1:30" x14ac:dyDescent="0.25">
      <c r="A248" t="s">
        <v>405</v>
      </c>
      <c r="B248" s="2" t="s">
        <v>3</v>
      </c>
      <c r="C248" s="2" t="s">
        <v>66</v>
      </c>
      <c r="D248" s="6">
        <v>1147</v>
      </c>
      <c r="E248" s="7">
        <v>1242</v>
      </c>
      <c r="F248" s="6">
        <v>1033</v>
      </c>
      <c r="G248" s="7">
        <v>686</v>
      </c>
      <c r="H248" s="7">
        <v>677</v>
      </c>
      <c r="I248" s="7">
        <v>473</v>
      </c>
      <c r="J248" s="7">
        <v>381</v>
      </c>
      <c r="K248" s="7">
        <v>297</v>
      </c>
      <c r="L248" s="8">
        <v>257</v>
      </c>
      <c r="M248" s="6">
        <v>870</v>
      </c>
      <c r="N248" s="7">
        <v>914</v>
      </c>
      <c r="O248" s="7">
        <v>585</v>
      </c>
      <c r="P248" s="7">
        <v>455</v>
      </c>
      <c r="Q248" s="7">
        <v>424</v>
      </c>
      <c r="R248" s="19">
        <v>300</v>
      </c>
      <c r="S248" s="19">
        <v>285</v>
      </c>
      <c r="T248" s="19">
        <v>215</v>
      </c>
      <c r="U248" s="17" t="s">
        <v>0</v>
      </c>
      <c r="V248" s="12">
        <f t="shared" si="24"/>
        <v>0.75850043591979077</v>
      </c>
      <c r="W248" s="13">
        <f t="shared" si="25"/>
        <v>0.73590982286634465</v>
      </c>
      <c r="X248" s="13">
        <f t="shared" si="26"/>
        <v>0.56631171345595355</v>
      </c>
      <c r="Y248" s="13">
        <f t="shared" si="27"/>
        <v>0.66326530612244894</v>
      </c>
      <c r="Z248" s="13">
        <f t="shared" si="28"/>
        <v>0.62629246676514028</v>
      </c>
      <c r="AA248" s="13">
        <f t="shared" si="29"/>
        <v>0.63424947145877375</v>
      </c>
      <c r="AB248" s="13">
        <f t="shared" si="30"/>
        <v>0.74803149606299213</v>
      </c>
      <c r="AC248" s="13">
        <f t="shared" si="31"/>
        <v>0.72390572390572394</v>
      </c>
      <c r="AD248" s="14" t="s">
        <v>0</v>
      </c>
    </row>
    <row r="249" spans="1:30" x14ac:dyDescent="0.25">
      <c r="A249" t="s">
        <v>406</v>
      </c>
      <c r="B249" s="2" t="s">
        <v>12</v>
      </c>
      <c r="C249" s="2" t="s">
        <v>66</v>
      </c>
      <c r="D249" s="6">
        <v>1978</v>
      </c>
      <c r="E249" s="7">
        <v>2240</v>
      </c>
      <c r="F249" s="6">
        <v>1410</v>
      </c>
      <c r="G249" s="7">
        <v>1169</v>
      </c>
      <c r="H249" s="7">
        <v>1166</v>
      </c>
      <c r="I249" s="7">
        <v>1107</v>
      </c>
      <c r="J249" s="7">
        <v>1092</v>
      </c>
      <c r="K249" s="7">
        <v>1043</v>
      </c>
      <c r="L249" s="8">
        <v>912</v>
      </c>
      <c r="M249" s="6">
        <v>873</v>
      </c>
      <c r="N249" s="7">
        <v>1075</v>
      </c>
      <c r="O249" s="7">
        <v>915</v>
      </c>
      <c r="P249" s="7">
        <v>664</v>
      </c>
      <c r="Q249" s="7">
        <v>723</v>
      </c>
      <c r="R249" s="19">
        <v>647</v>
      </c>
      <c r="S249" s="19">
        <v>554</v>
      </c>
      <c r="T249" s="19">
        <v>586</v>
      </c>
      <c r="U249" s="17" t="s">
        <v>0</v>
      </c>
      <c r="V249" s="12">
        <f t="shared" si="24"/>
        <v>0.44135490394337717</v>
      </c>
      <c r="W249" s="13">
        <f t="shared" si="25"/>
        <v>0.4799107142857143</v>
      </c>
      <c r="X249" s="13">
        <f t="shared" si="26"/>
        <v>0.64893617021276595</v>
      </c>
      <c r="Y249" s="13">
        <f t="shared" si="27"/>
        <v>0.56800684345594521</v>
      </c>
      <c r="Z249" s="13">
        <f t="shared" si="28"/>
        <v>0.62006861063464835</v>
      </c>
      <c r="AA249" s="13">
        <f t="shared" si="29"/>
        <v>0.58446251129177962</v>
      </c>
      <c r="AB249" s="13">
        <f t="shared" si="30"/>
        <v>0.5073260073260073</v>
      </c>
      <c r="AC249" s="13">
        <f t="shared" si="31"/>
        <v>0.5618408437200384</v>
      </c>
      <c r="AD249" s="14" t="s">
        <v>0</v>
      </c>
    </row>
    <row r="250" spans="1:30" x14ac:dyDescent="0.25">
      <c r="A250" t="s">
        <v>407</v>
      </c>
      <c r="B250" s="2" t="s">
        <v>16</v>
      </c>
      <c r="C250" s="2" t="s">
        <v>66</v>
      </c>
      <c r="D250" s="6">
        <v>404</v>
      </c>
      <c r="E250" s="7">
        <v>417</v>
      </c>
      <c r="F250" s="6">
        <v>370</v>
      </c>
      <c r="G250" s="7">
        <v>127</v>
      </c>
      <c r="H250" s="7">
        <v>54</v>
      </c>
      <c r="I250" s="7">
        <v>68</v>
      </c>
      <c r="J250" s="7">
        <v>74</v>
      </c>
      <c r="K250" s="7">
        <v>66</v>
      </c>
      <c r="L250" s="8">
        <v>54</v>
      </c>
      <c r="M250" s="6">
        <v>322</v>
      </c>
      <c r="N250" s="7">
        <v>298</v>
      </c>
      <c r="O250" s="7">
        <v>108</v>
      </c>
      <c r="P250" s="7">
        <v>52</v>
      </c>
      <c r="Q250" s="7">
        <v>34</v>
      </c>
      <c r="R250" s="19">
        <v>47</v>
      </c>
      <c r="S250" s="19">
        <v>45</v>
      </c>
      <c r="T250" s="19">
        <v>42</v>
      </c>
      <c r="U250" s="17" t="s">
        <v>0</v>
      </c>
      <c r="V250" s="12">
        <f t="shared" si="24"/>
        <v>0.79702970297029707</v>
      </c>
      <c r="W250" s="13">
        <f t="shared" si="25"/>
        <v>0.71462829736211031</v>
      </c>
      <c r="X250" s="13">
        <f t="shared" si="26"/>
        <v>0.29189189189189191</v>
      </c>
      <c r="Y250" s="13">
        <f t="shared" si="27"/>
        <v>0.40944881889763779</v>
      </c>
      <c r="Z250" s="13">
        <f t="shared" si="28"/>
        <v>0.62962962962962965</v>
      </c>
      <c r="AA250" s="13">
        <f t="shared" si="29"/>
        <v>0.69117647058823528</v>
      </c>
      <c r="AB250" s="13">
        <f t="shared" si="30"/>
        <v>0.60810810810810811</v>
      </c>
      <c r="AC250" s="13">
        <f t="shared" si="31"/>
        <v>0.63636363636363635</v>
      </c>
      <c r="AD250" s="14" t="s">
        <v>0</v>
      </c>
    </row>
    <row r="251" spans="1:30" x14ac:dyDescent="0.25">
      <c r="A251" t="s">
        <v>408</v>
      </c>
      <c r="B251" s="2" t="s">
        <v>1</v>
      </c>
      <c r="C251" s="2" t="s">
        <v>66</v>
      </c>
      <c r="D251" s="6">
        <v>514</v>
      </c>
      <c r="E251" s="7">
        <v>582</v>
      </c>
      <c r="F251" s="6">
        <v>437</v>
      </c>
      <c r="G251" s="7">
        <v>118</v>
      </c>
      <c r="H251" s="7">
        <v>79</v>
      </c>
      <c r="I251" s="7">
        <v>44</v>
      </c>
      <c r="J251" s="7">
        <v>17</v>
      </c>
      <c r="K251" s="7">
        <v>24</v>
      </c>
      <c r="L251" s="8">
        <v>24</v>
      </c>
      <c r="M251" s="6">
        <v>310</v>
      </c>
      <c r="N251" s="7">
        <v>379</v>
      </c>
      <c r="O251" s="7">
        <v>117</v>
      </c>
      <c r="P251" s="7">
        <v>71</v>
      </c>
      <c r="Q251" s="7">
        <v>28</v>
      </c>
      <c r="R251" s="19">
        <v>11</v>
      </c>
      <c r="S251" s="19">
        <v>12</v>
      </c>
      <c r="T251" s="19">
        <v>10</v>
      </c>
      <c r="U251" s="17" t="s">
        <v>0</v>
      </c>
      <c r="V251" s="12">
        <f t="shared" si="24"/>
        <v>0.60311284046692604</v>
      </c>
      <c r="W251" s="13">
        <f t="shared" si="25"/>
        <v>0.65120274914089349</v>
      </c>
      <c r="X251" s="13">
        <f t="shared" si="26"/>
        <v>0.26773455377574373</v>
      </c>
      <c r="Y251" s="13">
        <f t="shared" si="27"/>
        <v>0.60169491525423724</v>
      </c>
      <c r="Z251" s="13">
        <f t="shared" si="28"/>
        <v>0.35443037974683544</v>
      </c>
      <c r="AA251" s="13">
        <f t="shared" si="29"/>
        <v>0.25</v>
      </c>
      <c r="AB251" s="13">
        <f t="shared" si="30"/>
        <v>0.70588235294117652</v>
      </c>
      <c r="AC251" s="13">
        <f t="shared" si="31"/>
        <v>0.41666666666666669</v>
      </c>
      <c r="AD251" s="14" t="s">
        <v>0</v>
      </c>
    </row>
    <row r="252" spans="1:30" hidden="1" x14ac:dyDescent="0.25">
      <c r="A252" t="s">
        <v>409</v>
      </c>
      <c r="B252" s="2" t="s">
        <v>115</v>
      </c>
      <c r="C252" s="2" t="s">
        <v>82</v>
      </c>
      <c r="D252" s="6">
        <v>97</v>
      </c>
      <c r="E252" s="7">
        <v>98</v>
      </c>
      <c r="F252" s="6">
        <v>94</v>
      </c>
      <c r="G252" s="7">
        <v>65</v>
      </c>
      <c r="H252" s="7">
        <v>20</v>
      </c>
      <c r="I252" s="7">
        <v>1</v>
      </c>
      <c r="J252" s="7"/>
      <c r="K252" s="7"/>
      <c r="L252" s="8"/>
      <c r="M252" s="6">
        <v>54</v>
      </c>
      <c r="N252" s="7">
        <v>45</v>
      </c>
      <c r="O252" s="7">
        <v>51</v>
      </c>
      <c r="P252" s="7">
        <v>36</v>
      </c>
      <c r="Q252" s="7">
        <v>12</v>
      </c>
      <c r="R252" s="19">
        <v>1</v>
      </c>
      <c r="S252" s="19"/>
      <c r="T252" s="19"/>
      <c r="U252" s="17" t="s">
        <v>0</v>
      </c>
      <c r="V252" s="12">
        <f t="shared" si="24"/>
        <v>0.55670103092783507</v>
      </c>
      <c r="W252" s="13">
        <f t="shared" si="25"/>
        <v>0.45918367346938777</v>
      </c>
      <c r="X252" s="13">
        <f t="shared" si="26"/>
        <v>0.54255319148936165</v>
      </c>
      <c r="Y252" s="13">
        <f t="shared" si="27"/>
        <v>0.55384615384615388</v>
      </c>
      <c r="Z252" s="13">
        <f t="shared" si="28"/>
        <v>0.6</v>
      </c>
      <c r="AA252" s="13">
        <f t="shared" si="29"/>
        <v>1</v>
      </c>
      <c r="AB252" s="13" t="str">
        <f t="shared" si="30"/>
        <v xml:space="preserve"> </v>
      </c>
      <c r="AC252" s="13" t="str">
        <f t="shared" si="31"/>
        <v xml:space="preserve"> </v>
      </c>
      <c r="AD252" s="14" t="s">
        <v>0</v>
      </c>
    </row>
    <row r="253" spans="1:30" hidden="1" x14ac:dyDescent="0.25">
      <c r="A253" t="s">
        <v>489</v>
      </c>
      <c r="B253" s="2" t="s">
        <v>58</v>
      </c>
      <c r="C253" s="2" t="s">
        <v>82</v>
      </c>
      <c r="D253" s="6">
        <v>11</v>
      </c>
      <c r="E253" s="7">
        <v>12</v>
      </c>
      <c r="F253" s="6">
        <v>23</v>
      </c>
      <c r="G253" s="7">
        <v>17</v>
      </c>
      <c r="H253" s="7">
        <v>9</v>
      </c>
      <c r="I253" s="7">
        <v>2</v>
      </c>
      <c r="J253" s="7"/>
      <c r="K253" s="7"/>
      <c r="L253" s="8"/>
      <c r="M253" s="6">
        <v>4</v>
      </c>
      <c r="N253" s="7">
        <v>7</v>
      </c>
      <c r="O253" s="7">
        <v>10</v>
      </c>
      <c r="P253" s="7">
        <v>8</v>
      </c>
      <c r="Q253" s="7">
        <v>2</v>
      </c>
      <c r="R253" s="19">
        <v>0</v>
      </c>
      <c r="S253" s="19"/>
      <c r="T253" s="19"/>
      <c r="U253" s="17" t="s">
        <v>0</v>
      </c>
      <c r="V253" s="12">
        <f t="shared" si="24"/>
        <v>0.36363636363636365</v>
      </c>
      <c r="W253" s="13">
        <f t="shared" si="25"/>
        <v>0.58333333333333337</v>
      </c>
      <c r="X253" s="13">
        <f t="shared" si="26"/>
        <v>0.43478260869565216</v>
      </c>
      <c r="Y253" s="13">
        <f t="shared" si="27"/>
        <v>0.47058823529411764</v>
      </c>
      <c r="Z253" s="13">
        <f t="shared" si="28"/>
        <v>0.22222222222222221</v>
      </c>
      <c r="AA253" s="13">
        <f t="shared" si="29"/>
        <v>0</v>
      </c>
      <c r="AB253" s="13" t="str">
        <f t="shared" si="30"/>
        <v xml:space="preserve"> </v>
      </c>
      <c r="AC253" s="13" t="str">
        <f t="shared" si="31"/>
        <v xml:space="preserve"> </v>
      </c>
      <c r="AD253" s="14" t="s">
        <v>0</v>
      </c>
    </row>
    <row r="254" spans="1:30" x14ac:dyDescent="0.25">
      <c r="A254" t="s">
        <v>490</v>
      </c>
      <c r="B254" s="2" t="s">
        <v>56</v>
      </c>
      <c r="C254" s="2" t="s">
        <v>66</v>
      </c>
      <c r="D254" s="6"/>
      <c r="E254" s="7"/>
      <c r="F254" s="6"/>
      <c r="G254" s="7">
        <v>2</v>
      </c>
      <c r="H254" s="7"/>
      <c r="I254" s="7"/>
      <c r="J254" s="7"/>
      <c r="K254" s="7">
        <v>1</v>
      </c>
      <c r="L254" s="8"/>
      <c r="M254" s="6"/>
      <c r="N254" s="7"/>
      <c r="O254" s="7"/>
      <c r="P254" s="7">
        <v>0</v>
      </c>
      <c r="Q254" s="7"/>
      <c r="R254" s="19"/>
      <c r="S254" s="19"/>
      <c r="T254" s="19">
        <v>0</v>
      </c>
      <c r="U254" s="17" t="s">
        <v>0</v>
      </c>
      <c r="V254" s="12" t="str">
        <f t="shared" si="24"/>
        <v xml:space="preserve"> </v>
      </c>
      <c r="W254" s="13" t="str">
        <f t="shared" si="25"/>
        <v xml:space="preserve"> </v>
      </c>
      <c r="X254" s="13" t="str">
        <f t="shared" si="26"/>
        <v xml:space="preserve"> </v>
      </c>
      <c r="Y254" s="13">
        <f t="shared" si="27"/>
        <v>0</v>
      </c>
      <c r="Z254" s="13" t="str">
        <f t="shared" si="28"/>
        <v xml:space="preserve"> </v>
      </c>
      <c r="AA254" s="13" t="str">
        <f t="shared" si="29"/>
        <v xml:space="preserve"> </v>
      </c>
      <c r="AB254" s="13" t="str">
        <f t="shared" si="30"/>
        <v xml:space="preserve"> </v>
      </c>
      <c r="AC254" s="13">
        <f t="shared" si="31"/>
        <v>0</v>
      </c>
      <c r="AD254" s="14" t="s">
        <v>0</v>
      </c>
    </row>
    <row r="255" spans="1:30" x14ac:dyDescent="0.25">
      <c r="A255" t="s">
        <v>415</v>
      </c>
      <c r="B255" s="2" t="s">
        <v>20</v>
      </c>
      <c r="C255" s="2" t="s">
        <v>66</v>
      </c>
      <c r="D255" s="6">
        <v>173</v>
      </c>
      <c r="E255" s="7">
        <v>180</v>
      </c>
      <c r="F255" s="6">
        <v>264</v>
      </c>
      <c r="G255" s="7">
        <v>304</v>
      </c>
      <c r="H255" s="7">
        <v>295</v>
      </c>
      <c r="I255" s="7">
        <v>292</v>
      </c>
      <c r="J255" s="7">
        <v>255</v>
      </c>
      <c r="K255" s="7">
        <v>173</v>
      </c>
      <c r="L255" s="8">
        <v>147</v>
      </c>
      <c r="M255" s="6">
        <v>81</v>
      </c>
      <c r="N255" s="7">
        <v>105</v>
      </c>
      <c r="O255" s="7">
        <v>116</v>
      </c>
      <c r="P255" s="7">
        <v>137</v>
      </c>
      <c r="Q255" s="7">
        <v>126</v>
      </c>
      <c r="R255" s="19">
        <v>127</v>
      </c>
      <c r="S255" s="19">
        <v>105</v>
      </c>
      <c r="T255" s="19">
        <v>96</v>
      </c>
      <c r="U255" s="17" t="s">
        <v>0</v>
      </c>
      <c r="V255" s="12">
        <f t="shared" si="24"/>
        <v>0.46820809248554912</v>
      </c>
      <c r="W255" s="13">
        <f t="shared" si="25"/>
        <v>0.58333333333333337</v>
      </c>
      <c r="X255" s="13">
        <f t="shared" si="26"/>
        <v>0.43939393939393939</v>
      </c>
      <c r="Y255" s="13">
        <f t="shared" si="27"/>
        <v>0.45065789473684209</v>
      </c>
      <c r="Z255" s="13">
        <f t="shared" si="28"/>
        <v>0.42711864406779659</v>
      </c>
      <c r="AA255" s="13">
        <f t="shared" si="29"/>
        <v>0.43493150684931509</v>
      </c>
      <c r="AB255" s="13">
        <f t="shared" si="30"/>
        <v>0.41176470588235292</v>
      </c>
      <c r="AC255" s="13">
        <f t="shared" si="31"/>
        <v>0.55491329479768781</v>
      </c>
      <c r="AD255" s="14" t="s">
        <v>0</v>
      </c>
    </row>
    <row r="256" spans="1:30" x14ac:dyDescent="0.25">
      <c r="A256" t="s">
        <v>540</v>
      </c>
      <c r="B256" s="2" t="s">
        <v>509</v>
      </c>
      <c r="C256" s="2" t="s">
        <v>66</v>
      </c>
      <c r="D256" s="6"/>
      <c r="E256" s="7"/>
      <c r="F256" s="6"/>
      <c r="G256" s="7"/>
      <c r="H256" s="7">
        <v>16</v>
      </c>
      <c r="I256" s="7">
        <v>4</v>
      </c>
      <c r="J256" s="7">
        <v>15</v>
      </c>
      <c r="K256" s="7">
        <v>14</v>
      </c>
      <c r="L256" s="8">
        <v>20</v>
      </c>
      <c r="M256" s="6"/>
      <c r="N256" s="7"/>
      <c r="O256" s="7"/>
      <c r="P256" s="7"/>
      <c r="Q256" s="7">
        <v>6</v>
      </c>
      <c r="R256" s="19">
        <v>2</v>
      </c>
      <c r="S256" s="19">
        <v>7</v>
      </c>
      <c r="T256" s="19">
        <v>6</v>
      </c>
      <c r="U256" s="17" t="s">
        <v>0</v>
      </c>
      <c r="V256" s="12" t="str">
        <f t="shared" si="24"/>
        <v xml:space="preserve"> </v>
      </c>
      <c r="W256" s="13" t="str">
        <f t="shared" si="25"/>
        <v xml:space="preserve"> </v>
      </c>
      <c r="X256" s="13" t="str">
        <f t="shared" si="26"/>
        <v xml:space="preserve"> </v>
      </c>
      <c r="Y256" s="13" t="str">
        <f t="shared" si="27"/>
        <v xml:space="preserve"> </v>
      </c>
      <c r="Z256" s="13">
        <f t="shared" si="28"/>
        <v>0.375</v>
      </c>
      <c r="AA256" s="13">
        <f t="shared" si="29"/>
        <v>0.5</v>
      </c>
      <c r="AB256" s="13">
        <f t="shared" si="30"/>
        <v>0.46666666666666667</v>
      </c>
      <c r="AC256" s="13">
        <f t="shared" si="31"/>
        <v>0.42857142857142855</v>
      </c>
      <c r="AD256" s="14" t="s">
        <v>0</v>
      </c>
    </row>
    <row r="257" spans="1:30" x14ac:dyDescent="0.25">
      <c r="A257" t="s">
        <v>411</v>
      </c>
      <c r="B257" s="2" t="s">
        <v>205</v>
      </c>
      <c r="C257" s="2" t="s">
        <v>66</v>
      </c>
      <c r="D257" s="6"/>
      <c r="E257" s="7"/>
      <c r="F257" s="6">
        <v>875</v>
      </c>
      <c r="G257" s="7">
        <v>1019</v>
      </c>
      <c r="H257" s="7">
        <v>886</v>
      </c>
      <c r="I257" s="7">
        <v>1114</v>
      </c>
      <c r="J257" s="7">
        <v>1110</v>
      </c>
      <c r="K257" s="7">
        <v>580</v>
      </c>
      <c r="L257" s="8">
        <v>981</v>
      </c>
      <c r="M257" s="6"/>
      <c r="N257" s="7"/>
      <c r="O257" s="7">
        <v>114</v>
      </c>
      <c r="P257" s="7">
        <v>211</v>
      </c>
      <c r="Q257" s="7">
        <v>196</v>
      </c>
      <c r="R257" s="19">
        <v>496</v>
      </c>
      <c r="S257" s="19">
        <v>354</v>
      </c>
      <c r="T257" s="19">
        <v>355</v>
      </c>
      <c r="U257" s="17" t="s">
        <v>0</v>
      </c>
      <c r="V257" s="12" t="str">
        <f t="shared" si="24"/>
        <v xml:space="preserve"> </v>
      </c>
      <c r="W257" s="13" t="str">
        <f t="shared" si="25"/>
        <v xml:space="preserve"> </v>
      </c>
      <c r="X257" s="13">
        <f t="shared" si="26"/>
        <v>0.13028571428571428</v>
      </c>
      <c r="Y257" s="13">
        <f t="shared" si="27"/>
        <v>0.20706575073601571</v>
      </c>
      <c r="Z257" s="13">
        <f t="shared" si="28"/>
        <v>0.22121896162528218</v>
      </c>
      <c r="AA257" s="13">
        <f t="shared" si="29"/>
        <v>0.44524236983842008</v>
      </c>
      <c r="AB257" s="13">
        <f t="shared" si="30"/>
        <v>0.31891891891891894</v>
      </c>
      <c r="AC257" s="13">
        <f t="shared" si="31"/>
        <v>0.61206896551724133</v>
      </c>
      <c r="AD257" s="14" t="s">
        <v>0</v>
      </c>
    </row>
    <row r="258" spans="1:30" x14ac:dyDescent="0.25">
      <c r="A258" t="s">
        <v>492</v>
      </c>
      <c r="B258" s="2" t="s">
        <v>91</v>
      </c>
      <c r="C258" s="2" t="s">
        <v>66</v>
      </c>
      <c r="D258" s="6">
        <v>3</v>
      </c>
      <c r="E258" s="7">
        <v>4</v>
      </c>
      <c r="F258" s="6">
        <v>8</v>
      </c>
      <c r="G258" s="7">
        <v>4</v>
      </c>
      <c r="H258" s="7">
        <v>2</v>
      </c>
      <c r="I258" s="7">
        <v>4</v>
      </c>
      <c r="J258" s="7">
        <v>1</v>
      </c>
      <c r="K258" s="7">
        <v>1</v>
      </c>
      <c r="L258" s="8">
        <v>2</v>
      </c>
      <c r="M258" s="6">
        <v>1</v>
      </c>
      <c r="N258" s="7">
        <v>4</v>
      </c>
      <c r="O258" s="7">
        <v>5</v>
      </c>
      <c r="P258" s="7">
        <v>2</v>
      </c>
      <c r="Q258" s="7">
        <v>1</v>
      </c>
      <c r="R258" s="19">
        <v>3</v>
      </c>
      <c r="S258" s="19">
        <v>0</v>
      </c>
      <c r="T258" s="19">
        <v>1</v>
      </c>
      <c r="U258" s="17" t="s">
        <v>0</v>
      </c>
      <c r="V258" s="12">
        <f t="shared" si="24"/>
        <v>0.33333333333333331</v>
      </c>
      <c r="W258" s="13">
        <f t="shared" si="25"/>
        <v>1</v>
      </c>
      <c r="X258" s="13">
        <f t="shared" si="26"/>
        <v>0.625</v>
      </c>
      <c r="Y258" s="13">
        <f t="shared" si="27"/>
        <v>0.5</v>
      </c>
      <c r="Z258" s="13">
        <f t="shared" si="28"/>
        <v>0.5</v>
      </c>
      <c r="AA258" s="13">
        <f t="shared" si="29"/>
        <v>0.75</v>
      </c>
      <c r="AB258" s="13">
        <f t="shared" si="30"/>
        <v>0</v>
      </c>
      <c r="AC258" s="13">
        <f t="shared" si="31"/>
        <v>1</v>
      </c>
      <c r="AD258" s="14" t="s">
        <v>0</v>
      </c>
    </row>
    <row r="259" spans="1:30" ht="14.45" hidden="1" customHeight="1" x14ac:dyDescent="0.25">
      <c r="A259" t="s">
        <v>402</v>
      </c>
      <c r="B259" s="2" t="s">
        <v>175</v>
      </c>
      <c r="C259" s="2" t="s">
        <v>82</v>
      </c>
      <c r="D259" s="6">
        <v>1</v>
      </c>
      <c r="E259" s="7"/>
      <c r="F259" s="6">
        <v>2</v>
      </c>
      <c r="G259" s="7">
        <v>1</v>
      </c>
      <c r="H259" s="7"/>
      <c r="I259" s="7"/>
      <c r="J259" s="7"/>
      <c r="K259" s="7"/>
      <c r="L259" s="8"/>
      <c r="M259" s="6">
        <v>0</v>
      </c>
      <c r="N259" s="7"/>
      <c r="O259" s="7">
        <v>0</v>
      </c>
      <c r="P259" s="7">
        <v>0</v>
      </c>
      <c r="Q259" s="7"/>
      <c r="R259" s="19"/>
      <c r="S259" s="19"/>
      <c r="T259" s="19"/>
      <c r="U259" s="17" t="s">
        <v>0</v>
      </c>
      <c r="V259" s="12">
        <f t="shared" si="24"/>
        <v>0</v>
      </c>
      <c r="W259" s="13" t="str">
        <f t="shared" si="25"/>
        <v xml:space="preserve"> </v>
      </c>
      <c r="X259" s="13">
        <f t="shared" si="26"/>
        <v>0</v>
      </c>
      <c r="Y259" s="13">
        <f t="shared" si="27"/>
        <v>0</v>
      </c>
      <c r="Z259" s="13" t="str">
        <f t="shared" si="28"/>
        <v xml:space="preserve"> </v>
      </c>
      <c r="AA259" s="13" t="str">
        <f t="shared" si="29"/>
        <v xml:space="preserve"> </v>
      </c>
      <c r="AB259" s="13" t="str">
        <f t="shared" si="30"/>
        <v xml:space="preserve"> </v>
      </c>
      <c r="AC259" s="13" t="str">
        <f t="shared" si="31"/>
        <v xml:space="preserve"> </v>
      </c>
      <c r="AD259" s="14" t="s">
        <v>0</v>
      </c>
    </row>
    <row r="260" spans="1:30" x14ac:dyDescent="0.25">
      <c r="A260" t="s">
        <v>413</v>
      </c>
      <c r="B260" s="2" t="s">
        <v>54</v>
      </c>
      <c r="C260" s="2" t="s">
        <v>66</v>
      </c>
      <c r="D260" s="6">
        <v>47</v>
      </c>
      <c r="E260" s="7">
        <v>33</v>
      </c>
      <c r="F260" s="6">
        <v>39</v>
      </c>
      <c r="G260" s="7">
        <v>41</v>
      </c>
      <c r="H260" s="7">
        <v>37</v>
      </c>
      <c r="I260" s="7">
        <v>38</v>
      </c>
      <c r="J260" s="7">
        <v>38</v>
      </c>
      <c r="K260" s="7">
        <v>29</v>
      </c>
      <c r="L260" s="8">
        <v>21</v>
      </c>
      <c r="M260" s="6">
        <v>36</v>
      </c>
      <c r="N260" s="7">
        <v>28</v>
      </c>
      <c r="O260" s="7">
        <v>30</v>
      </c>
      <c r="P260" s="7">
        <v>33</v>
      </c>
      <c r="Q260" s="7">
        <v>32</v>
      </c>
      <c r="R260" s="19">
        <v>33</v>
      </c>
      <c r="S260" s="19">
        <v>32</v>
      </c>
      <c r="T260" s="19">
        <v>23</v>
      </c>
      <c r="U260" s="17" t="s">
        <v>0</v>
      </c>
      <c r="V260" s="12">
        <f t="shared" si="24"/>
        <v>0.76595744680851063</v>
      </c>
      <c r="W260" s="13">
        <f t="shared" si="25"/>
        <v>0.84848484848484851</v>
      </c>
      <c r="X260" s="13">
        <f t="shared" si="26"/>
        <v>0.76923076923076927</v>
      </c>
      <c r="Y260" s="13">
        <f t="shared" si="27"/>
        <v>0.80487804878048785</v>
      </c>
      <c r="Z260" s="13">
        <f t="shared" si="28"/>
        <v>0.86486486486486491</v>
      </c>
      <c r="AA260" s="13">
        <f t="shared" si="29"/>
        <v>0.86842105263157898</v>
      </c>
      <c r="AB260" s="13">
        <f t="shared" si="30"/>
        <v>0.84210526315789469</v>
      </c>
      <c r="AC260" s="13">
        <f t="shared" si="31"/>
        <v>0.7931034482758621</v>
      </c>
      <c r="AD260" s="14" t="s">
        <v>0</v>
      </c>
    </row>
    <row r="261" spans="1:30" hidden="1" x14ac:dyDescent="0.25">
      <c r="A261" t="s">
        <v>493</v>
      </c>
      <c r="B261" s="2" t="s">
        <v>46</v>
      </c>
      <c r="C261" s="2" t="s">
        <v>82</v>
      </c>
      <c r="D261" s="6">
        <v>9</v>
      </c>
      <c r="E261" s="7">
        <v>6</v>
      </c>
      <c r="F261" s="6">
        <v>8</v>
      </c>
      <c r="G261" s="7">
        <v>3</v>
      </c>
      <c r="H261" s="7">
        <v>3</v>
      </c>
      <c r="I261" s="7">
        <v>3</v>
      </c>
      <c r="J261" s="7"/>
      <c r="K261" s="7"/>
      <c r="L261" s="8"/>
      <c r="M261" s="6">
        <v>5</v>
      </c>
      <c r="N261" s="7">
        <v>4</v>
      </c>
      <c r="O261" s="7">
        <v>3</v>
      </c>
      <c r="P261" s="7">
        <v>2</v>
      </c>
      <c r="Q261" s="7">
        <v>2</v>
      </c>
      <c r="R261" s="19">
        <v>1</v>
      </c>
      <c r="S261" s="19"/>
      <c r="T261" s="19"/>
      <c r="U261" s="17" t="s">
        <v>0</v>
      </c>
      <c r="V261" s="12">
        <f t="shared" si="24"/>
        <v>0.55555555555555558</v>
      </c>
      <c r="W261" s="13">
        <f t="shared" si="25"/>
        <v>0.66666666666666663</v>
      </c>
      <c r="X261" s="13">
        <f t="shared" si="26"/>
        <v>0.375</v>
      </c>
      <c r="Y261" s="13">
        <f t="shared" si="27"/>
        <v>0.66666666666666663</v>
      </c>
      <c r="Z261" s="13">
        <f t="shared" si="28"/>
        <v>0.66666666666666663</v>
      </c>
      <c r="AA261" s="13">
        <f t="shared" si="29"/>
        <v>0.33333333333333331</v>
      </c>
      <c r="AB261" s="13" t="str">
        <f t="shared" si="30"/>
        <v xml:space="preserve"> </v>
      </c>
      <c r="AC261" s="13" t="str">
        <f t="shared" si="31"/>
        <v xml:space="preserve"> </v>
      </c>
      <c r="AD261" s="14" t="s">
        <v>0</v>
      </c>
    </row>
    <row r="262" spans="1:30" hidden="1" x14ac:dyDescent="0.25">
      <c r="A262" t="s">
        <v>414</v>
      </c>
      <c r="B262" s="2" t="s">
        <v>63</v>
      </c>
      <c r="C262" s="2" t="s">
        <v>82</v>
      </c>
      <c r="D262" s="6">
        <v>15</v>
      </c>
      <c r="E262" s="7">
        <v>12</v>
      </c>
      <c r="F262" s="6">
        <v>15</v>
      </c>
      <c r="G262" s="7">
        <v>6</v>
      </c>
      <c r="H262" s="7">
        <v>6</v>
      </c>
      <c r="I262" s="7"/>
      <c r="J262" s="7"/>
      <c r="K262" s="7"/>
      <c r="L262" s="8"/>
      <c r="M262" s="6">
        <v>8</v>
      </c>
      <c r="N262" s="7">
        <v>7</v>
      </c>
      <c r="O262" s="7">
        <v>7</v>
      </c>
      <c r="P262" s="7">
        <v>6</v>
      </c>
      <c r="Q262" s="7">
        <v>4</v>
      </c>
      <c r="R262" s="19"/>
      <c r="S262" s="19"/>
      <c r="T262" s="19"/>
      <c r="U262" s="17" t="s">
        <v>0</v>
      </c>
      <c r="V262" s="12">
        <f t="shared" si="24"/>
        <v>0.53333333333333333</v>
      </c>
      <c r="W262" s="13">
        <f t="shared" si="25"/>
        <v>0.58333333333333337</v>
      </c>
      <c r="X262" s="13">
        <f t="shared" si="26"/>
        <v>0.46666666666666667</v>
      </c>
      <c r="Y262" s="13">
        <f t="shared" si="27"/>
        <v>1</v>
      </c>
      <c r="Z262" s="13">
        <f t="shared" si="28"/>
        <v>0.66666666666666663</v>
      </c>
      <c r="AA262" s="13" t="str">
        <f t="shared" si="29"/>
        <v xml:space="preserve"> </v>
      </c>
      <c r="AB262" s="13" t="str">
        <f t="shared" si="30"/>
        <v xml:space="preserve"> </v>
      </c>
      <c r="AC262" s="13" t="str">
        <f t="shared" si="31"/>
        <v xml:space="preserve"> </v>
      </c>
      <c r="AD262" s="14" t="s">
        <v>0</v>
      </c>
    </row>
    <row r="263" spans="1:30" hidden="1" x14ac:dyDescent="0.25">
      <c r="A263" t="s">
        <v>412</v>
      </c>
      <c r="B263" s="2" t="s">
        <v>212</v>
      </c>
      <c r="C263" s="2" t="s">
        <v>82</v>
      </c>
      <c r="D263" s="6"/>
      <c r="E263" s="7"/>
      <c r="F263" s="6"/>
      <c r="G263" s="7">
        <v>10</v>
      </c>
      <c r="H263" s="7">
        <v>12</v>
      </c>
      <c r="I263" s="7">
        <v>18</v>
      </c>
      <c r="J263" s="7">
        <v>23</v>
      </c>
      <c r="K263" s="7">
        <v>14</v>
      </c>
      <c r="L263" s="8">
        <v>13</v>
      </c>
      <c r="M263" s="6"/>
      <c r="N263" s="7"/>
      <c r="O263" s="7"/>
      <c r="P263" s="7">
        <v>4</v>
      </c>
      <c r="Q263" s="7">
        <v>10</v>
      </c>
      <c r="R263" s="19">
        <v>13</v>
      </c>
      <c r="S263" s="19">
        <v>14</v>
      </c>
      <c r="T263" s="19">
        <v>7</v>
      </c>
      <c r="U263" s="17" t="s">
        <v>0</v>
      </c>
      <c r="V263" s="12" t="str">
        <f t="shared" si="24"/>
        <v xml:space="preserve"> </v>
      </c>
      <c r="W263" s="13" t="str">
        <f t="shared" si="25"/>
        <v xml:space="preserve"> </v>
      </c>
      <c r="X263" s="13" t="str">
        <f t="shared" si="26"/>
        <v xml:space="preserve"> </v>
      </c>
      <c r="Y263" s="13">
        <f t="shared" si="27"/>
        <v>0.4</v>
      </c>
      <c r="Z263" s="13">
        <f t="shared" si="28"/>
        <v>0.83333333333333337</v>
      </c>
      <c r="AA263" s="13">
        <f t="shared" si="29"/>
        <v>0.72222222222222221</v>
      </c>
      <c r="AB263" s="13">
        <f t="shared" si="30"/>
        <v>0.60869565217391308</v>
      </c>
      <c r="AC263" s="13">
        <f t="shared" si="31"/>
        <v>0.5</v>
      </c>
      <c r="AD263" s="14" t="s">
        <v>0</v>
      </c>
    </row>
    <row r="264" spans="1:30" ht="14.45" hidden="1" customHeight="1" x14ac:dyDescent="0.25">
      <c r="A264" t="s">
        <v>416</v>
      </c>
      <c r="B264" s="2" t="s">
        <v>162</v>
      </c>
      <c r="C264" s="2" t="s">
        <v>82</v>
      </c>
      <c r="D264" s="6">
        <v>4</v>
      </c>
      <c r="E264" s="7">
        <v>4</v>
      </c>
      <c r="F264" s="6">
        <v>7</v>
      </c>
      <c r="G264" s="7">
        <v>13</v>
      </c>
      <c r="H264" s="7">
        <v>5</v>
      </c>
      <c r="I264" s="7"/>
      <c r="J264" s="7"/>
      <c r="K264" s="7"/>
      <c r="L264" s="8"/>
      <c r="M264" s="6">
        <v>1</v>
      </c>
      <c r="N264" s="7">
        <v>1</v>
      </c>
      <c r="O264" s="7">
        <v>5</v>
      </c>
      <c r="P264" s="7">
        <v>6</v>
      </c>
      <c r="Q264" s="7">
        <v>0</v>
      </c>
      <c r="R264" s="19"/>
      <c r="S264" s="19"/>
      <c r="T264" s="19"/>
      <c r="U264" s="17" t="s">
        <v>0</v>
      </c>
      <c r="V264" s="12">
        <f t="shared" ref="V264:V278" si="32">IF(ISBLANK(D264)," ",M264/D264)</f>
        <v>0.25</v>
      </c>
      <c r="W264" s="13">
        <f t="shared" ref="W264:W278" si="33">IF(ISBLANK(E264)," ",N264/E264)</f>
        <v>0.25</v>
      </c>
      <c r="X264" s="13">
        <f t="shared" ref="X264:X278" si="34">IF(ISBLANK(F264)," ",O264/F264)</f>
        <v>0.7142857142857143</v>
      </c>
      <c r="Y264" s="13">
        <f t="shared" ref="Y264:Y278" si="35">IF(ISBLANK(G264)," ",P264/G264)</f>
        <v>0.46153846153846156</v>
      </c>
      <c r="Z264" s="13">
        <f t="shared" ref="Z264:Z278" si="36">IF(ISBLANK(H264)," ",Q264/H264)</f>
        <v>0</v>
      </c>
      <c r="AA264" s="13" t="str">
        <f t="shared" ref="AA264:AA278" si="37">IF(ISBLANK(I264)," ",R264/I264)</f>
        <v xml:space="preserve"> </v>
      </c>
      <c r="AB264" s="13" t="str">
        <f t="shared" ref="AB264:AB278" si="38">IF(ISBLANK(J264)," ",S264/J264)</f>
        <v xml:space="preserve"> </v>
      </c>
      <c r="AC264" s="13" t="str">
        <f t="shared" ref="AC264:AC278" si="39">IF(ISBLANK(K264)," ",T264/K264)</f>
        <v xml:space="preserve"> </v>
      </c>
      <c r="AD264" s="14" t="s">
        <v>0</v>
      </c>
    </row>
    <row r="265" spans="1:30" s="47" customFormat="1" x14ac:dyDescent="0.25">
      <c r="A265" t="s">
        <v>417</v>
      </c>
      <c r="B265" s="2" t="s">
        <v>227</v>
      </c>
      <c r="C265" s="2" t="s">
        <v>66</v>
      </c>
      <c r="D265" s="6">
        <v>18</v>
      </c>
      <c r="E265" s="7">
        <v>19</v>
      </c>
      <c r="F265" s="6">
        <v>37</v>
      </c>
      <c r="G265" s="7">
        <v>32</v>
      </c>
      <c r="H265" s="7">
        <v>35</v>
      </c>
      <c r="I265" s="7">
        <v>27</v>
      </c>
      <c r="J265" s="7">
        <v>19</v>
      </c>
      <c r="K265" s="7">
        <v>23</v>
      </c>
      <c r="L265" s="8">
        <v>35</v>
      </c>
      <c r="M265" s="6">
        <v>6</v>
      </c>
      <c r="N265" s="7">
        <v>8</v>
      </c>
      <c r="O265" s="7">
        <v>22</v>
      </c>
      <c r="P265" s="7">
        <v>17</v>
      </c>
      <c r="Q265" s="7">
        <v>14</v>
      </c>
      <c r="R265" s="19">
        <v>13</v>
      </c>
      <c r="S265" s="19">
        <v>11</v>
      </c>
      <c r="T265" s="19">
        <v>15</v>
      </c>
      <c r="U265" s="17" t="s">
        <v>0</v>
      </c>
      <c r="V265" s="12">
        <f t="shared" si="32"/>
        <v>0.33333333333333331</v>
      </c>
      <c r="W265" s="13">
        <f t="shared" si="33"/>
        <v>0.42105263157894735</v>
      </c>
      <c r="X265" s="13">
        <f t="shared" si="34"/>
        <v>0.59459459459459463</v>
      </c>
      <c r="Y265" s="13">
        <f t="shared" si="35"/>
        <v>0.53125</v>
      </c>
      <c r="Z265" s="13">
        <f t="shared" si="36"/>
        <v>0.4</v>
      </c>
      <c r="AA265" s="13">
        <f t="shared" si="37"/>
        <v>0.48148148148148145</v>
      </c>
      <c r="AB265" s="13">
        <f t="shared" si="38"/>
        <v>0.57894736842105265</v>
      </c>
      <c r="AC265" s="13">
        <f t="shared" si="39"/>
        <v>0.65217391304347827</v>
      </c>
      <c r="AD265" s="14" t="s">
        <v>0</v>
      </c>
    </row>
    <row r="266" spans="1:30" s="47" customFormat="1" x14ac:dyDescent="0.25">
      <c r="A266" t="s">
        <v>496</v>
      </c>
      <c r="B266" s="2" t="s">
        <v>71</v>
      </c>
      <c r="C266" s="2" t="s">
        <v>66</v>
      </c>
      <c r="D266" s="6">
        <v>4</v>
      </c>
      <c r="E266" s="7">
        <v>4</v>
      </c>
      <c r="F266" s="6">
        <v>5</v>
      </c>
      <c r="G266" s="7">
        <v>3</v>
      </c>
      <c r="H266" s="7">
        <v>4</v>
      </c>
      <c r="I266" s="7">
        <v>5</v>
      </c>
      <c r="J266" s="7">
        <v>7</v>
      </c>
      <c r="K266" s="7">
        <v>17</v>
      </c>
      <c r="L266" s="8">
        <v>18</v>
      </c>
      <c r="M266" s="6">
        <v>3</v>
      </c>
      <c r="N266" s="7">
        <v>4</v>
      </c>
      <c r="O266" s="7">
        <v>1</v>
      </c>
      <c r="P266" s="7">
        <v>1</v>
      </c>
      <c r="Q266" s="7">
        <v>1</v>
      </c>
      <c r="R266" s="19">
        <v>4</v>
      </c>
      <c r="S266" s="19">
        <v>4</v>
      </c>
      <c r="T266" s="19">
        <v>11</v>
      </c>
      <c r="U266" s="17" t="s">
        <v>0</v>
      </c>
      <c r="V266" s="12">
        <f t="shared" si="32"/>
        <v>0.75</v>
      </c>
      <c r="W266" s="13">
        <f t="shared" si="33"/>
        <v>1</v>
      </c>
      <c r="X266" s="13">
        <f t="shared" si="34"/>
        <v>0.2</v>
      </c>
      <c r="Y266" s="13">
        <f t="shared" si="35"/>
        <v>0.33333333333333331</v>
      </c>
      <c r="Z266" s="13">
        <f t="shared" si="36"/>
        <v>0.25</v>
      </c>
      <c r="AA266" s="13">
        <f t="shared" si="37"/>
        <v>0.8</v>
      </c>
      <c r="AB266" s="13">
        <f t="shared" si="38"/>
        <v>0.5714285714285714</v>
      </c>
      <c r="AC266" s="13">
        <f t="shared" si="39"/>
        <v>0.6470588235294118</v>
      </c>
      <c r="AD266" s="14" t="s">
        <v>0</v>
      </c>
    </row>
    <row r="267" spans="1:30" s="47" customFormat="1" hidden="1" x14ac:dyDescent="0.25">
      <c r="A267" t="s">
        <v>495</v>
      </c>
      <c r="B267" s="2" t="s">
        <v>110</v>
      </c>
      <c r="C267" s="2" t="s">
        <v>82</v>
      </c>
      <c r="D267" s="6">
        <v>1</v>
      </c>
      <c r="E267" s="7"/>
      <c r="F267" s="6"/>
      <c r="G267" s="7"/>
      <c r="H267" s="7"/>
      <c r="I267" s="7"/>
      <c r="J267" s="7"/>
      <c r="K267" s="7"/>
      <c r="L267" s="8"/>
      <c r="M267" s="6">
        <v>1</v>
      </c>
      <c r="N267" s="7"/>
      <c r="O267" s="7"/>
      <c r="P267" s="7"/>
      <c r="Q267" s="7"/>
      <c r="R267" s="19"/>
      <c r="S267" s="19"/>
      <c r="T267" s="19"/>
      <c r="U267" s="17" t="s">
        <v>0</v>
      </c>
      <c r="V267" s="12">
        <f t="shared" si="32"/>
        <v>1</v>
      </c>
      <c r="W267" s="13" t="str">
        <f t="shared" si="33"/>
        <v xml:space="preserve"> </v>
      </c>
      <c r="X267" s="13" t="str">
        <f t="shared" si="34"/>
        <v xml:space="preserve"> </v>
      </c>
      <c r="Y267" s="13" t="str">
        <f t="shared" si="35"/>
        <v xml:space="preserve"> </v>
      </c>
      <c r="Z267" s="13" t="str">
        <f t="shared" si="36"/>
        <v xml:space="preserve"> </v>
      </c>
      <c r="AA267" s="13" t="str">
        <f t="shared" si="37"/>
        <v xml:space="preserve"> </v>
      </c>
      <c r="AB267" s="13" t="str">
        <f t="shared" si="38"/>
        <v xml:space="preserve"> </v>
      </c>
      <c r="AC267" s="13" t="str">
        <f t="shared" si="39"/>
        <v xml:space="preserve"> </v>
      </c>
      <c r="AD267" s="14" t="s">
        <v>0</v>
      </c>
    </row>
    <row r="268" spans="1:30" s="47" customFormat="1" hidden="1" x14ac:dyDescent="0.25">
      <c r="A268" t="s">
        <v>546</v>
      </c>
      <c r="B268" s="2" t="s">
        <v>516</v>
      </c>
      <c r="C268" s="2" t="s">
        <v>82</v>
      </c>
      <c r="D268" s="6"/>
      <c r="E268" s="7"/>
      <c r="F268" s="6"/>
      <c r="G268" s="7"/>
      <c r="H268" s="7"/>
      <c r="I268" s="7">
        <v>4</v>
      </c>
      <c r="J268" s="7">
        <v>6</v>
      </c>
      <c r="K268" s="7">
        <v>2</v>
      </c>
      <c r="L268" s="8"/>
      <c r="M268" s="6"/>
      <c r="N268" s="7"/>
      <c r="O268" s="7"/>
      <c r="P268" s="7"/>
      <c r="Q268" s="7"/>
      <c r="R268" s="19">
        <v>3</v>
      </c>
      <c r="S268" s="19">
        <v>1</v>
      </c>
      <c r="T268" s="19">
        <v>1</v>
      </c>
      <c r="U268" s="17" t="s">
        <v>0</v>
      </c>
      <c r="V268" s="12" t="str">
        <f t="shared" si="32"/>
        <v xml:space="preserve"> </v>
      </c>
      <c r="W268" s="13" t="str">
        <f t="shared" si="33"/>
        <v xml:space="preserve"> </v>
      </c>
      <c r="X268" s="13" t="str">
        <f t="shared" si="34"/>
        <v xml:space="preserve"> </v>
      </c>
      <c r="Y268" s="13" t="str">
        <f t="shared" si="35"/>
        <v xml:space="preserve"> </v>
      </c>
      <c r="Z268" s="13" t="str">
        <f t="shared" si="36"/>
        <v xml:space="preserve"> </v>
      </c>
      <c r="AA268" s="13">
        <f t="shared" si="37"/>
        <v>0.75</v>
      </c>
      <c r="AB268" s="13">
        <f t="shared" si="38"/>
        <v>0.16666666666666666</v>
      </c>
      <c r="AC268" s="13">
        <f t="shared" si="39"/>
        <v>0.5</v>
      </c>
      <c r="AD268" s="14" t="s">
        <v>0</v>
      </c>
    </row>
    <row r="269" spans="1:30" s="47" customFormat="1" x14ac:dyDescent="0.25">
      <c r="A269" t="s">
        <v>541</v>
      </c>
      <c r="B269" s="2" t="s">
        <v>515</v>
      </c>
      <c r="C269" s="2" t="s">
        <v>66</v>
      </c>
      <c r="D269" s="6"/>
      <c r="E269" s="7"/>
      <c r="F269" s="6"/>
      <c r="G269" s="7"/>
      <c r="H269" s="7"/>
      <c r="I269" s="7">
        <v>10</v>
      </c>
      <c r="J269" s="7">
        <v>15</v>
      </c>
      <c r="K269" s="7">
        <v>17</v>
      </c>
      <c r="L269" s="8">
        <v>13</v>
      </c>
      <c r="M269" s="6"/>
      <c r="N269" s="7"/>
      <c r="O269" s="7"/>
      <c r="P269" s="7"/>
      <c r="Q269" s="7"/>
      <c r="R269" s="19">
        <v>8</v>
      </c>
      <c r="S269" s="19">
        <v>13</v>
      </c>
      <c r="T269" s="19">
        <v>16</v>
      </c>
      <c r="U269" s="17" t="s">
        <v>0</v>
      </c>
      <c r="V269" s="12" t="str">
        <f t="shared" si="32"/>
        <v xml:space="preserve"> </v>
      </c>
      <c r="W269" s="13" t="str">
        <f t="shared" si="33"/>
        <v xml:space="preserve"> </v>
      </c>
      <c r="X269" s="13" t="str">
        <f t="shared" si="34"/>
        <v xml:space="preserve"> </v>
      </c>
      <c r="Y269" s="13" t="str">
        <f t="shared" si="35"/>
        <v xml:space="preserve"> </v>
      </c>
      <c r="Z269" s="13" t="str">
        <f t="shared" si="36"/>
        <v xml:space="preserve"> </v>
      </c>
      <c r="AA269" s="13">
        <f t="shared" si="37"/>
        <v>0.8</v>
      </c>
      <c r="AB269" s="13">
        <f t="shared" si="38"/>
        <v>0.8666666666666667</v>
      </c>
      <c r="AC269" s="13">
        <f t="shared" si="39"/>
        <v>0.94117647058823528</v>
      </c>
      <c r="AD269" s="14" t="s">
        <v>0</v>
      </c>
    </row>
    <row r="270" spans="1:30" s="47" customFormat="1" hidden="1" x14ac:dyDescent="0.25">
      <c r="A270" t="s">
        <v>498</v>
      </c>
      <c r="B270" s="2" t="s">
        <v>102</v>
      </c>
      <c r="C270" s="2" t="s">
        <v>82</v>
      </c>
      <c r="D270" s="6">
        <v>2</v>
      </c>
      <c r="E270" s="7">
        <v>2</v>
      </c>
      <c r="F270" s="6">
        <v>6</v>
      </c>
      <c r="G270" s="7">
        <v>1</v>
      </c>
      <c r="H270" s="7">
        <v>3</v>
      </c>
      <c r="I270" s="7">
        <v>1</v>
      </c>
      <c r="J270" s="7">
        <v>2</v>
      </c>
      <c r="K270" s="7">
        <v>1</v>
      </c>
      <c r="L270" s="8">
        <v>1</v>
      </c>
      <c r="M270" s="6">
        <v>0</v>
      </c>
      <c r="N270" s="7">
        <v>1</v>
      </c>
      <c r="O270" s="7">
        <v>0</v>
      </c>
      <c r="P270" s="7">
        <v>1</v>
      </c>
      <c r="Q270" s="7">
        <v>1</v>
      </c>
      <c r="R270" s="19">
        <v>0</v>
      </c>
      <c r="S270" s="19">
        <v>1</v>
      </c>
      <c r="T270" s="19">
        <v>1</v>
      </c>
      <c r="U270" s="17" t="s">
        <v>0</v>
      </c>
      <c r="V270" s="12">
        <f t="shared" si="32"/>
        <v>0</v>
      </c>
      <c r="W270" s="13">
        <f t="shared" si="33"/>
        <v>0.5</v>
      </c>
      <c r="X270" s="13">
        <f t="shared" si="34"/>
        <v>0</v>
      </c>
      <c r="Y270" s="13">
        <f t="shared" si="35"/>
        <v>1</v>
      </c>
      <c r="Z270" s="13">
        <f t="shared" si="36"/>
        <v>0.33333333333333331</v>
      </c>
      <c r="AA270" s="13">
        <f t="shared" si="37"/>
        <v>0</v>
      </c>
      <c r="AB270" s="13">
        <f t="shared" si="38"/>
        <v>0.5</v>
      </c>
      <c r="AC270" s="13">
        <f t="shared" si="39"/>
        <v>1</v>
      </c>
      <c r="AD270" s="14" t="s">
        <v>0</v>
      </c>
    </row>
    <row r="271" spans="1:30" s="47" customFormat="1" hidden="1" x14ac:dyDescent="0.25">
      <c r="A271" t="s">
        <v>500</v>
      </c>
      <c r="B271" s="2" t="s">
        <v>50</v>
      </c>
      <c r="C271" s="2" t="s">
        <v>82</v>
      </c>
      <c r="D271" s="6">
        <v>1</v>
      </c>
      <c r="E271" s="7"/>
      <c r="F271" s="6"/>
      <c r="G271" s="7"/>
      <c r="H271" s="7"/>
      <c r="I271" s="7"/>
      <c r="J271" s="7"/>
      <c r="K271" s="7"/>
      <c r="L271" s="8"/>
      <c r="M271" s="6">
        <v>1</v>
      </c>
      <c r="N271" s="7"/>
      <c r="O271" s="7"/>
      <c r="P271" s="7"/>
      <c r="Q271" s="7"/>
      <c r="R271" s="19"/>
      <c r="S271" s="19"/>
      <c r="T271" s="19"/>
      <c r="U271" s="17" t="s">
        <v>0</v>
      </c>
      <c r="V271" s="12">
        <f t="shared" si="32"/>
        <v>1</v>
      </c>
      <c r="W271" s="13" t="str">
        <f t="shared" si="33"/>
        <v xml:space="preserve"> </v>
      </c>
      <c r="X271" s="13" t="str">
        <f t="shared" si="34"/>
        <v xml:space="preserve"> </v>
      </c>
      <c r="Y271" s="13" t="str">
        <f t="shared" si="35"/>
        <v xml:space="preserve"> </v>
      </c>
      <c r="Z271" s="13" t="str">
        <f t="shared" si="36"/>
        <v xml:space="preserve"> </v>
      </c>
      <c r="AA271" s="13" t="str">
        <f t="shared" si="37"/>
        <v xml:space="preserve"> </v>
      </c>
      <c r="AB271" s="13" t="str">
        <f t="shared" si="38"/>
        <v xml:space="preserve"> </v>
      </c>
      <c r="AC271" s="13" t="str">
        <f t="shared" si="39"/>
        <v xml:space="preserve"> </v>
      </c>
      <c r="AD271" s="14" t="s">
        <v>0</v>
      </c>
    </row>
    <row r="272" spans="1:30" s="47" customFormat="1" x14ac:dyDescent="0.25">
      <c r="A272" t="s">
        <v>499</v>
      </c>
      <c r="B272" s="2" t="s">
        <v>42</v>
      </c>
      <c r="C272" s="2" t="s">
        <v>66</v>
      </c>
      <c r="D272" s="6">
        <v>13</v>
      </c>
      <c r="E272" s="7">
        <v>12</v>
      </c>
      <c r="F272" s="6">
        <v>26</v>
      </c>
      <c r="G272" s="7">
        <v>15</v>
      </c>
      <c r="H272" s="7">
        <v>17</v>
      </c>
      <c r="I272" s="7">
        <v>17</v>
      </c>
      <c r="J272" s="7">
        <v>14</v>
      </c>
      <c r="K272" s="7">
        <v>8</v>
      </c>
      <c r="L272" s="8">
        <v>13</v>
      </c>
      <c r="M272" s="6">
        <v>8</v>
      </c>
      <c r="N272" s="7">
        <v>6</v>
      </c>
      <c r="O272" s="7">
        <v>5</v>
      </c>
      <c r="P272" s="7">
        <v>3</v>
      </c>
      <c r="Q272" s="7">
        <v>4</v>
      </c>
      <c r="R272" s="19">
        <v>10</v>
      </c>
      <c r="S272" s="19">
        <v>4</v>
      </c>
      <c r="T272" s="19">
        <v>5</v>
      </c>
      <c r="U272" s="17" t="s">
        <v>0</v>
      </c>
      <c r="V272" s="12">
        <f t="shared" si="32"/>
        <v>0.61538461538461542</v>
      </c>
      <c r="W272" s="13">
        <f t="shared" si="33"/>
        <v>0.5</v>
      </c>
      <c r="X272" s="13">
        <f t="shared" si="34"/>
        <v>0.19230769230769232</v>
      </c>
      <c r="Y272" s="13">
        <f t="shared" si="35"/>
        <v>0.2</v>
      </c>
      <c r="Z272" s="13">
        <f t="shared" si="36"/>
        <v>0.23529411764705882</v>
      </c>
      <c r="AA272" s="13">
        <f t="shared" si="37"/>
        <v>0.58823529411764708</v>
      </c>
      <c r="AB272" s="13">
        <f t="shared" si="38"/>
        <v>0.2857142857142857</v>
      </c>
      <c r="AC272" s="13">
        <f t="shared" si="39"/>
        <v>0.625</v>
      </c>
      <c r="AD272" s="14" t="s">
        <v>0</v>
      </c>
    </row>
    <row r="273" spans="1:30" s="23" customFormat="1" hidden="1" x14ac:dyDescent="0.25">
      <c r="A273" t="s">
        <v>420</v>
      </c>
      <c r="B273" s="2" t="s">
        <v>61</v>
      </c>
      <c r="C273" s="2" t="s">
        <v>82</v>
      </c>
      <c r="D273" s="6">
        <v>5</v>
      </c>
      <c r="E273" s="7">
        <v>3</v>
      </c>
      <c r="F273" s="6">
        <v>3</v>
      </c>
      <c r="G273" s="7">
        <v>3</v>
      </c>
      <c r="H273" s="7">
        <v>2</v>
      </c>
      <c r="I273" s="7">
        <v>2</v>
      </c>
      <c r="J273" s="7">
        <v>1</v>
      </c>
      <c r="K273" s="7"/>
      <c r="L273" s="8"/>
      <c r="M273" s="6">
        <v>4</v>
      </c>
      <c r="N273" s="7">
        <v>2</v>
      </c>
      <c r="O273" s="7">
        <v>1</v>
      </c>
      <c r="P273" s="7">
        <v>2</v>
      </c>
      <c r="Q273" s="7">
        <v>1</v>
      </c>
      <c r="R273" s="19">
        <v>1</v>
      </c>
      <c r="S273" s="19">
        <v>0</v>
      </c>
      <c r="T273" s="19"/>
      <c r="U273" s="17" t="s">
        <v>0</v>
      </c>
      <c r="V273" s="12">
        <f t="shared" si="32"/>
        <v>0.8</v>
      </c>
      <c r="W273" s="13">
        <f t="shared" si="33"/>
        <v>0.66666666666666663</v>
      </c>
      <c r="X273" s="13">
        <f t="shared" si="34"/>
        <v>0.33333333333333331</v>
      </c>
      <c r="Y273" s="13">
        <f t="shared" si="35"/>
        <v>0.66666666666666663</v>
      </c>
      <c r="Z273" s="13">
        <f t="shared" si="36"/>
        <v>0.5</v>
      </c>
      <c r="AA273" s="13">
        <f t="shared" si="37"/>
        <v>0.5</v>
      </c>
      <c r="AB273" s="13">
        <f t="shared" si="38"/>
        <v>0</v>
      </c>
      <c r="AC273" s="13" t="str">
        <f t="shared" si="39"/>
        <v xml:space="preserve"> </v>
      </c>
      <c r="AD273" s="14" t="s">
        <v>0</v>
      </c>
    </row>
    <row r="274" spans="1:30" s="47" customFormat="1" x14ac:dyDescent="0.25">
      <c r="A274" t="s">
        <v>421</v>
      </c>
      <c r="B274" s="2" t="s">
        <v>14</v>
      </c>
      <c r="C274" s="2" t="s">
        <v>66</v>
      </c>
      <c r="D274" s="6">
        <v>96</v>
      </c>
      <c r="E274" s="7">
        <v>122</v>
      </c>
      <c r="F274" s="6">
        <v>164</v>
      </c>
      <c r="G274" s="7">
        <v>150</v>
      </c>
      <c r="H274" s="7">
        <v>133</v>
      </c>
      <c r="I274" s="7">
        <v>164</v>
      </c>
      <c r="J274" s="7">
        <v>119</v>
      </c>
      <c r="K274" s="7">
        <v>81</v>
      </c>
      <c r="L274" s="8">
        <v>106</v>
      </c>
      <c r="M274" s="6">
        <v>52</v>
      </c>
      <c r="N274" s="7">
        <v>65</v>
      </c>
      <c r="O274" s="7">
        <v>76</v>
      </c>
      <c r="P274" s="7">
        <v>85</v>
      </c>
      <c r="Q274" s="7">
        <v>62</v>
      </c>
      <c r="R274" s="19">
        <v>78</v>
      </c>
      <c r="S274" s="19">
        <v>65</v>
      </c>
      <c r="T274" s="19">
        <v>51</v>
      </c>
      <c r="U274" s="17" t="s">
        <v>0</v>
      </c>
      <c r="V274" s="12">
        <f t="shared" si="32"/>
        <v>0.54166666666666663</v>
      </c>
      <c r="W274" s="13">
        <f t="shared" si="33"/>
        <v>0.53278688524590168</v>
      </c>
      <c r="X274" s="13">
        <f t="shared" si="34"/>
        <v>0.46341463414634149</v>
      </c>
      <c r="Y274" s="13">
        <f t="shared" si="35"/>
        <v>0.56666666666666665</v>
      </c>
      <c r="Z274" s="13">
        <f t="shared" si="36"/>
        <v>0.46616541353383456</v>
      </c>
      <c r="AA274" s="13">
        <f t="shared" si="37"/>
        <v>0.47560975609756095</v>
      </c>
      <c r="AB274" s="13">
        <f t="shared" si="38"/>
        <v>0.54621848739495793</v>
      </c>
      <c r="AC274" s="13">
        <f t="shared" si="39"/>
        <v>0.62962962962962965</v>
      </c>
      <c r="AD274" s="14" t="s">
        <v>0</v>
      </c>
    </row>
    <row r="275" spans="1:30" s="47" customFormat="1" hidden="1" x14ac:dyDescent="0.25">
      <c r="A275" t="s">
        <v>356</v>
      </c>
      <c r="B275" s="2" t="s">
        <v>163</v>
      </c>
      <c r="C275" s="2" t="s">
        <v>82</v>
      </c>
      <c r="D275" s="6">
        <v>1</v>
      </c>
      <c r="E275" s="7">
        <v>2</v>
      </c>
      <c r="F275" s="6">
        <v>3</v>
      </c>
      <c r="G275" s="7">
        <v>2</v>
      </c>
      <c r="H275" s="7">
        <v>3</v>
      </c>
      <c r="I275" s="7"/>
      <c r="J275" s="7"/>
      <c r="K275" s="7"/>
      <c r="L275" s="8"/>
      <c r="M275" s="6">
        <v>0</v>
      </c>
      <c r="N275" s="7">
        <v>1</v>
      </c>
      <c r="O275" s="7">
        <v>1</v>
      </c>
      <c r="P275" s="7">
        <v>1</v>
      </c>
      <c r="Q275" s="7">
        <v>2</v>
      </c>
      <c r="R275" s="19"/>
      <c r="S275" s="19"/>
      <c r="T275" s="19"/>
      <c r="U275" s="17" t="s">
        <v>0</v>
      </c>
      <c r="V275" s="12">
        <f t="shared" si="32"/>
        <v>0</v>
      </c>
      <c r="W275" s="13">
        <f t="shared" si="33"/>
        <v>0.5</v>
      </c>
      <c r="X275" s="13">
        <f t="shared" si="34"/>
        <v>0.33333333333333331</v>
      </c>
      <c r="Y275" s="13">
        <f t="shared" si="35"/>
        <v>0.5</v>
      </c>
      <c r="Z275" s="13">
        <f t="shared" si="36"/>
        <v>0.66666666666666663</v>
      </c>
      <c r="AA275" s="13" t="str">
        <f t="shared" si="37"/>
        <v xml:space="preserve"> </v>
      </c>
      <c r="AB275" s="13" t="str">
        <f t="shared" si="38"/>
        <v xml:space="preserve"> </v>
      </c>
      <c r="AC275" s="13" t="str">
        <f t="shared" si="39"/>
        <v xml:space="preserve"> </v>
      </c>
      <c r="AD275" s="14" t="s">
        <v>0</v>
      </c>
    </row>
    <row r="276" spans="1:30" s="47" customFormat="1" x14ac:dyDescent="0.25">
      <c r="A276" t="s">
        <v>418</v>
      </c>
      <c r="B276" s="2" t="s">
        <v>48</v>
      </c>
      <c r="C276" s="2" t="s">
        <v>66</v>
      </c>
      <c r="D276" s="6">
        <v>35</v>
      </c>
      <c r="E276" s="7">
        <v>43</v>
      </c>
      <c r="F276" s="6">
        <v>47</v>
      </c>
      <c r="G276" s="7">
        <v>54</v>
      </c>
      <c r="H276" s="7">
        <v>36</v>
      </c>
      <c r="I276" s="7">
        <v>39</v>
      </c>
      <c r="J276" s="7">
        <v>35</v>
      </c>
      <c r="K276" s="7">
        <v>23</v>
      </c>
      <c r="L276" s="8">
        <v>15</v>
      </c>
      <c r="M276" s="6">
        <v>25</v>
      </c>
      <c r="N276" s="7">
        <v>29</v>
      </c>
      <c r="O276" s="7">
        <v>25</v>
      </c>
      <c r="P276" s="7">
        <v>26</v>
      </c>
      <c r="Q276" s="7">
        <v>21</v>
      </c>
      <c r="R276" s="19">
        <v>20</v>
      </c>
      <c r="S276" s="19">
        <v>21</v>
      </c>
      <c r="T276" s="19">
        <v>14</v>
      </c>
      <c r="U276" s="17" t="s">
        <v>0</v>
      </c>
      <c r="V276" s="12">
        <f t="shared" si="32"/>
        <v>0.7142857142857143</v>
      </c>
      <c r="W276" s="13">
        <f t="shared" si="33"/>
        <v>0.67441860465116277</v>
      </c>
      <c r="X276" s="13">
        <f t="shared" si="34"/>
        <v>0.53191489361702127</v>
      </c>
      <c r="Y276" s="13">
        <f t="shared" si="35"/>
        <v>0.48148148148148145</v>
      </c>
      <c r="Z276" s="13">
        <f t="shared" si="36"/>
        <v>0.58333333333333337</v>
      </c>
      <c r="AA276" s="13">
        <f t="shared" si="37"/>
        <v>0.51282051282051277</v>
      </c>
      <c r="AB276" s="13">
        <f t="shared" si="38"/>
        <v>0.6</v>
      </c>
      <c r="AC276" s="13">
        <f t="shared" si="39"/>
        <v>0.60869565217391308</v>
      </c>
      <c r="AD276" s="14" t="s">
        <v>0</v>
      </c>
    </row>
    <row r="277" spans="1:30" s="23" customFormat="1" hidden="1" x14ac:dyDescent="0.25">
      <c r="A277" t="s">
        <v>501</v>
      </c>
      <c r="B277" s="2" t="s">
        <v>202</v>
      </c>
      <c r="C277" s="2" t="s">
        <v>82</v>
      </c>
      <c r="D277" s="6"/>
      <c r="E277" s="7">
        <v>4</v>
      </c>
      <c r="F277" s="6">
        <v>11</v>
      </c>
      <c r="G277" s="7">
        <v>6</v>
      </c>
      <c r="H277" s="7">
        <v>6</v>
      </c>
      <c r="I277" s="7">
        <v>5</v>
      </c>
      <c r="J277" s="7"/>
      <c r="K277" s="7"/>
      <c r="L277" s="8"/>
      <c r="M277" s="6"/>
      <c r="N277" s="7">
        <v>2</v>
      </c>
      <c r="O277" s="7">
        <v>1</v>
      </c>
      <c r="P277" s="7">
        <v>3</v>
      </c>
      <c r="Q277" s="7">
        <v>0</v>
      </c>
      <c r="R277" s="19">
        <v>1</v>
      </c>
      <c r="S277" s="19"/>
      <c r="T277" s="19"/>
      <c r="U277" s="17" t="s">
        <v>0</v>
      </c>
      <c r="V277" s="12" t="str">
        <f t="shared" si="32"/>
        <v xml:space="preserve"> </v>
      </c>
      <c r="W277" s="13">
        <f t="shared" si="33"/>
        <v>0.5</v>
      </c>
      <c r="X277" s="13">
        <f t="shared" si="34"/>
        <v>9.0909090909090912E-2</v>
      </c>
      <c r="Y277" s="13">
        <f t="shared" si="35"/>
        <v>0.5</v>
      </c>
      <c r="Z277" s="13">
        <f t="shared" si="36"/>
        <v>0</v>
      </c>
      <c r="AA277" s="13">
        <f t="shared" si="37"/>
        <v>0.2</v>
      </c>
      <c r="AB277" s="13" t="str">
        <f t="shared" si="38"/>
        <v xml:space="preserve"> </v>
      </c>
      <c r="AC277" s="13" t="str">
        <f t="shared" si="39"/>
        <v xml:space="preserve"> </v>
      </c>
      <c r="AD277" s="14" t="s">
        <v>0</v>
      </c>
    </row>
    <row r="278" spans="1:30" s="23" customFormat="1" hidden="1" x14ac:dyDescent="0.25">
      <c r="A278" t="s">
        <v>419</v>
      </c>
      <c r="B278" s="2" t="s">
        <v>222</v>
      </c>
      <c r="C278" s="2" t="s">
        <v>82</v>
      </c>
      <c r="D278" s="6">
        <v>33</v>
      </c>
      <c r="E278" s="7">
        <v>13</v>
      </c>
      <c r="F278" s="6">
        <v>9</v>
      </c>
      <c r="G278" s="7"/>
      <c r="H278" s="7">
        <v>11</v>
      </c>
      <c r="I278" s="7">
        <v>17</v>
      </c>
      <c r="J278" s="7">
        <v>5</v>
      </c>
      <c r="K278" s="7">
        <v>1</v>
      </c>
      <c r="L278" s="8"/>
      <c r="M278" s="6">
        <v>14</v>
      </c>
      <c r="N278" s="7">
        <v>8</v>
      </c>
      <c r="O278" s="7">
        <v>6</v>
      </c>
      <c r="P278" s="7"/>
      <c r="Q278" s="7">
        <v>6</v>
      </c>
      <c r="R278" s="19">
        <v>4</v>
      </c>
      <c r="S278" s="19">
        <v>3</v>
      </c>
      <c r="T278" s="19">
        <v>0</v>
      </c>
      <c r="U278" s="17" t="s">
        <v>0</v>
      </c>
      <c r="V278" s="12">
        <f t="shared" si="32"/>
        <v>0.42424242424242425</v>
      </c>
      <c r="W278" s="13">
        <f t="shared" si="33"/>
        <v>0.61538461538461542</v>
      </c>
      <c r="X278" s="13">
        <f t="shared" si="34"/>
        <v>0.66666666666666663</v>
      </c>
      <c r="Y278" s="13" t="str">
        <f t="shared" si="35"/>
        <v xml:space="preserve"> </v>
      </c>
      <c r="Z278" s="13">
        <f t="shared" si="36"/>
        <v>0.54545454545454541</v>
      </c>
      <c r="AA278" s="13">
        <f t="shared" si="37"/>
        <v>0.23529411764705882</v>
      </c>
      <c r="AB278" s="13">
        <f t="shared" si="38"/>
        <v>0.6</v>
      </c>
      <c r="AC278" s="13">
        <f t="shared" si="39"/>
        <v>0</v>
      </c>
      <c r="AD278" s="14" t="s">
        <v>0</v>
      </c>
    </row>
    <row r="279" spans="1:30" ht="15.75" thickBot="1" x14ac:dyDescent="0.3">
      <c r="A279" s="61" t="s">
        <v>524</v>
      </c>
      <c r="B279" s="29"/>
      <c r="C279" s="29"/>
      <c r="D279" s="33">
        <v>18579</v>
      </c>
      <c r="E279" s="32">
        <v>19477</v>
      </c>
      <c r="F279" s="33">
        <v>20100</v>
      </c>
      <c r="G279" s="32">
        <v>16518</v>
      </c>
      <c r="H279" s="32">
        <v>14584</v>
      </c>
      <c r="I279" s="32">
        <v>14996</v>
      </c>
      <c r="J279" s="32">
        <v>13476</v>
      </c>
      <c r="K279" s="32">
        <v>10888</v>
      </c>
      <c r="L279" s="34">
        <v>10154</v>
      </c>
      <c r="M279" s="33">
        <v>9780</v>
      </c>
      <c r="N279" s="32">
        <v>10482</v>
      </c>
      <c r="O279" s="32">
        <v>9022</v>
      </c>
      <c r="P279" s="32">
        <v>8096</v>
      </c>
      <c r="Q279" s="32">
        <v>7446</v>
      </c>
      <c r="R279" s="37">
        <v>7607</v>
      </c>
      <c r="S279" s="37">
        <v>6675</v>
      </c>
      <c r="T279" s="37">
        <v>6058</v>
      </c>
      <c r="U279" s="39" t="s">
        <v>0</v>
      </c>
      <c r="V279" s="30">
        <f t="shared" ref="V279:X279" si="40">IF(ISBLANK(D279)," ",M279/D279)</f>
        <v>0.52640077506862581</v>
      </c>
      <c r="W279" s="31">
        <f t="shared" si="40"/>
        <v>0.53817322996354677</v>
      </c>
      <c r="X279" s="31">
        <f t="shared" si="40"/>
        <v>0.44885572139303481</v>
      </c>
      <c r="Y279" s="31">
        <f t="shared" ref="Y279:AC279" si="41">IF(ISBLANK(G279)," ",P279/G279)</f>
        <v>0.49013197723695362</v>
      </c>
      <c r="Z279" s="31">
        <f t="shared" si="41"/>
        <v>0.51055951727921012</v>
      </c>
      <c r="AA279" s="31">
        <f t="shared" si="41"/>
        <v>0.50726860496132298</v>
      </c>
      <c r="AB279" s="31">
        <f t="shared" si="41"/>
        <v>0.49532502226179875</v>
      </c>
      <c r="AC279" s="31">
        <f t="shared" si="41"/>
        <v>0.55639235855988245</v>
      </c>
      <c r="AD279" s="38" t="s">
        <v>0</v>
      </c>
    </row>
    <row r="280" spans="1:30" ht="15.75" thickTop="1" x14ac:dyDescent="0.25">
      <c r="A280" s="16" t="s">
        <v>589</v>
      </c>
      <c r="R280" s="19"/>
      <c r="S280" s="19"/>
      <c r="T280" s="19"/>
      <c r="U280" s="19"/>
      <c r="V280" s="13" t="str">
        <f t="shared" ref="V280:Z281" si="42">IF(ISBLANK(M280)," ",M280/D280)</f>
        <v xml:space="preserve"> </v>
      </c>
      <c r="W280" s="1" t="str">
        <f t="shared" si="42"/>
        <v xml:space="preserve"> </v>
      </c>
      <c r="X280" s="1" t="str">
        <f t="shared" si="42"/>
        <v xml:space="preserve"> </v>
      </c>
      <c r="Y280" s="1" t="str">
        <f t="shared" si="42"/>
        <v xml:space="preserve"> </v>
      </c>
      <c r="Z280" s="1" t="str">
        <f t="shared" si="42"/>
        <v xml:space="preserve"> </v>
      </c>
      <c r="AA280" s="15"/>
      <c r="AB280" s="13" t="str">
        <f t="shared" ref="AB280:AC283" si="43">IF(ISBLANK(S280)," ",S280/J280)</f>
        <v xml:space="preserve"> </v>
      </c>
      <c r="AC280" s="13" t="str">
        <f t="shared" si="43"/>
        <v xml:space="preserve"> </v>
      </c>
    </row>
    <row r="281" spans="1:30" x14ac:dyDescent="0.25">
      <c r="A281" s="16" t="s">
        <v>502</v>
      </c>
      <c r="R281" s="19"/>
      <c r="S281" s="19"/>
      <c r="T281" s="19"/>
      <c r="U281" s="19"/>
      <c r="V281" s="13" t="str">
        <f t="shared" si="42"/>
        <v xml:space="preserve"> </v>
      </c>
      <c r="W281" s="1" t="str">
        <f t="shared" si="42"/>
        <v xml:space="preserve"> </v>
      </c>
      <c r="X281" s="1" t="str">
        <f t="shared" si="42"/>
        <v xml:space="preserve"> </v>
      </c>
      <c r="Y281" s="1" t="str">
        <f t="shared" si="42"/>
        <v xml:space="preserve"> </v>
      </c>
      <c r="Z281" s="1" t="str">
        <f t="shared" si="42"/>
        <v xml:space="preserve"> </v>
      </c>
      <c r="AA281" s="15"/>
      <c r="AB281" s="13" t="str">
        <f t="shared" si="43"/>
        <v xml:space="preserve"> </v>
      </c>
      <c r="AC281" s="13" t="str">
        <f t="shared" si="43"/>
        <v xml:space="preserve"> </v>
      </c>
    </row>
    <row r="282" spans="1:30" x14ac:dyDescent="0.25">
      <c r="A282" s="62" t="s">
        <v>503</v>
      </c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13" t="str">
        <f t="shared" si="43"/>
        <v xml:space="preserve"> </v>
      </c>
      <c r="AC282" s="13" t="str">
        <f t="shared" si="43"/>
        <v xml:space="preserve"> </v>
      </c>
    </row>
    <row r="283" spans="1:30" x14ac:dyDescent="0.25">
      <c r="A283" s="16" t="s">
        <v>504</v>
      </c>
      <c r="R283" s="19"/>
      <c r="S283" s="19"/>
      <c r="T283" s="19"/>
      <c r="U283" s="19"/>
      <c r="V283" s="13" t="str">
        <f>IF(ISBLANK(M283)," ",M283/D283)</f>
        <v xml:space="preserve"> </v>
      </c>
      <c r="W283" s="1" t="str">
        <f>IF(ISBLANK(N283)," ",N283/E283)</f>
        <v xml:space="preserve"> </v>
      </c>
      <c r="X283" s="1" t="str">
        <f>IF(ISBLANK(O283)," ",O283/F283)</f>
        <v xml:space="preserve"> </v>
      </c>
      <c r="Y283" s="1" t="str">
        <f>IF(ISBLANK(P283)," ",P283/G283)</f>
        <v xml:space="preserve"> </v>
      </c>
      <c r="Z283" s="1" t="str">
        <f>IF(ISBLANK(Q283)," ",Q283/H283)</f>
        <v xml:space="preserve"> </v>
      </c>
      <c r="AA283" s="15"/>
      <c r="AB283" s="13" t="str">
        <f t="shared" si="43"/>
        <v xml:space="preserve"> </v>
      </c>
      <c r="AC283" s="13" t="str">
        <f t="shared" si="43"/>
        <v xml:space="preserve"> </v>
      </c>
    </row>
    <row r="284" spans="1:30" x14ac:dyDescent="0.25">
      <c r="A284" s="58" t="s">
        <v>590</v>
      </c>
      <c r="B284" s="35"/>
      <c r="C284" s="35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19"/>
      <c r="T284" s="19"/>
      <c r="U284" s="19"/>
      <c r="V284" s="13"/>
      <c r="W284" s="13"/>
      <c r="X284" s="13"/>
      <c r="Y284" s="13"/>
      <c r="Z284" s="13"/>
      <c r="AA284" s="13"/>
      <c r="AB284" s="36"/>
      <c r="AC284" s="20"/>
    </row>
    <row r="285" spans="1:30" x14ac:dyDescent="0.25">
      <c r="A285" s="20"/>
      <c r="B285" s="35"/>
      <c r="C285" s="35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19"/>
      <c r="T285" s="19"/>
      <c r="U285" s="19"/>
      <c r="V285" s="13"/>
      <c r="W285" s="13"/>
      <c r="X285" s="13"/>
      <c r="Y285" s="13"/>
      <c r="Z285" s="13"/>
      <c r="AA285" s="13"/>
      <c r="AB285" s="36"/>
      <c r="AC285" s="20"/>
    </row>
    <row r="286" spans="1:30" x14ac:dyDescent="0.25">
      <c r="A286" s="20"/>
      <c r="B286" s="35"/>
      <c r="C286" s="35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19"/>
      <c r="T286" s="19"/>
      <c r="U286" s="19"/>
      <c r="V286" s="13"/>
      <c r="W286" s="13"/>
      <c r="X286" s="13"/>
      <c r="Y286" s="13"/>
      <c r="Z286" s="13"/>
      <c r="AA286" s="13"/>
      <c r="AB286" s="36"/>
      <c r="AC286" s="20"/>
    </row>
    <row r="287" spans="1:30" x14ac:dyDescent="0.25">
      <c r="A287" s="20"/>
      <c r="B287" s="35"/>
      <c r="C287" s="35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19"/>
      <c r="T287" s="19"/>
      <c r="U287" s="19"/>
      <c r="V287" s="13"/>
      <c r="W287" s="13"/>
      <c r="X287" s="13"/>
      <c r="Y287" s="13"/>
      <c r="Z287" s="13"/>
      <c r="AA287" s="13"/>
      <c r="AB287" s="36"/>
      <c r="AC287" s="20"/>
    </row>
    <row r="288" spans="1:30" s="14" customFormat="1" x14ac:dyDescent="0.25">
      <c r="A288" s="20"/>
      <c r="B288" s="35"/>
      <c r="C288" s="35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19"/>
      <c r="T288" s="19"/>
      <c r="U288" s="19"/>
      <c r="V288" s="13"/>
      <c r="W288" s="13"/>
      <c r="X288" s="13"/>
      <c r="Y288" s="13"/>
      <c r="Z288" s="13"/>
      <c r="AA288" s="13"/>
      <c r="AB288" s="36"/>
      <c r="AC288" s="20"/>
    </row>
    <row r="289" spans="1:29" s="14" customFormat="1" x14ac:dyDescent="0.25">
      <c r="A289" s="20"/>
      <c r="B289" s="35"/>
      <c r="C289" s="35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19"/>
      <c r="T289" s="19"/>
      <c r="U289" s="19"/>
      <c r="V289" s="13"/>
      <c r="W289" s="13"/>
      <c r="X289" s="13"/>
      <c r="Y289" s="13"/>
      <c r="Z289" s="13"/>
      <c r="AA289" s="13"/>
      <c r="AB289" s="36"/>
      <c r="AC289" s="20"/>
    </row>
    <row r="290" spans="1:29" s="14" customFormat="1" x14ac:dyDescent="0.25">
      <c r="A290" s="20"/>
      <c r="B290" s="35"/>
      <c r="C290" s="35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19"/>
      <c r="T290" s="19"/>
      <c r="U290" s="19"/>
      <c r="V290" s="13"/>
      <c r="W290" s="13"/>
      <c r="X290" s="13"/>
      <c r="Y290" s="13"/>
      <c r="Z290" s="13"/>
      <c r="AA290" s="13"/>
      <c r="AB290" s="36"/>
      <c r="AC290" s="20"/>
    </row>
    <row r="291" spans="1:29" s="14" customFormat="1" x14ac:dyDescent="0.25">
      <c r="A291" s="20"/>
      <c r="B291" s="35"/>
      <c r="C291" s="35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19"/>
      <c r="T291" s="19"/>
      <c r="U291" s="19"/>
      <c r="V291" s="13"/>
      <c r="W291" s="13"/>
      <c r="X291" s="13"/>
      <c r="Y291" s="13"/>
      <c r="Z291" s="13"/>
      <c r="AA291" s="13"/>
      <c r="AB291" s="36"/>
      <c r="AC291" s="20"/>
    </row>
    <row r="292" spans="1:29" s="14" customFormat="1" x14ac:dyDescent="0.25">
      <c r="A292" s="20"/>
      <c r="B292" s="35"/>
      <c r="C292" s="35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19"/>
      <c r="T292" s="19"/>
      <c r="U292" s="19"/>
      <c r="V292" s="13"/>
      <c r="W292" s="13"/>
      <c r="X292" s="13"/>
      <c r="Y292" s="13"/>
      <c r="Z292" s="13"/>
      <c r="AA292" s="13"/>
      <c r="AB292" s="36"/>
      <c r="AC292" s="20"/>
    </row>
    <row r="293" spans="1:29" s="14" customFormat="1" x14ac:dyDescent="0.25">
      <c r="A293" s="20"/>
      <c r="B293" s="35"/>
      <c r="C293" s="35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19"/>
      <c r="T293" s="19"/>
      <c r="U293" s="19"/>
      <c r="V293" s="13"/>
      <c r="W293" s="13"/>
      <c r="X293" s="13"/>
      <c r="Y293" s="13"/>
      <c r="Z293" s="13"/>
      <c r="AA293" s="13"/>
      <c r="AB293" s="36"/>
      <c r="AC293" s="20"/>
    </row>
    <row r="294" spans="1:29" s="14" customFormat="1" x14ac:dyDescent="0.25">
      <c r="A294" s="20"/>
      <c r="B294" s="35"/>
      <c r="C294" s="35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19"/>
      <c r="T294" s="19"/>
      <c r="U294" s="19"/>
      <c r="V294" s="13"/>
      <c r="W294" s="13"/>
      <c r="X294" s="13"/>
      <c r="Y294" s="13"/>
      <c r="Z294" s="13"/>
      <c r="AA294" s="13"/>
      <c r="AB294" s="36"/>
      <c r="AC294" s="20"/>
    </row>
    <row r="295" spans="1:29" s="14" customFormat="1" x14ac:dyDescent="0.25">
      <c r="A295" s="20"/>
      <c r="B295" s="35"/>
      <c r="C295" s="35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19"/>
      <c r="T295" s="19"/>
      <c r="U295" s="19"/>
      <c r="V295" s="13"/>
      <c r="W295" s="13"/>
      <c r="X295" s="13"/>
      <c r="Y295" s="13"/>
      <c r="Z295" s="13"/>
      <c r="AA295" s="13"/>
      <c r="AB295" s="36"/>
      <c r="AC295" s="20"/>
    </row>
    <row r="296" spans="1:29" s="14" customFormat="1" x14ac:dyDescent="0.25">
      <c r="A296" s="20"/>
      <c r="B296" s="35"/>
      <c r="C296" s="35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19"/>
      <c r="T296" s="19"/>
      <c r="U296" s="19"/>
      <c r="V296" s="13"/>
      <c r="W296" s="13"/>
      <c r="X296" s="13"/>
      <c r="Y296" s="13"/>
      <c r="Z296" s="13"/>
      <c r="AA296" s="13"/>
      <c r="AB296" s="36"/>
      <c r="AC296" s="20"/>
    </row>
    <row r="297" spans="1:29" s="14" customFormat="1" x14ac:dyDescent="0.25">
      <c r="A297" s="20"/>
      <c r="B297" s="35"/>
      <c r="C297" s="35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19"/>
      <c r="T297" s="19"/>
      <c r="U297" s="19"/>
      <c r="V297" s="13"/>
      <c r="W297" s="13"/>
      <c r="X297" s="13"/>
      <c r="Y297" s="13"/>
      <c r="Z297" s="13"/>
      <c r="AA297" s="13"/>
      <c r="AB297" s="36"/>
      <c r="AC297" s="20"/>
    </row>
    <row r="298" spans="1:29" s="14" customFormat="1" x14ac:dyDescent="0.25">
      <c r="A298" s="20"/>
      <c r="B298" s="35"/>
      <c r="C298" s="35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19"/>
      <c r="T298" s="19"/>
      <c r="U298" s="19"/>
      <c r="V298" s="13"/>
      <c r="W298" s="13"/>
      <c r="X298" s="13"/>
      <c r="Y298" s="13"/>
      <c r="Z298" s="13"/>
      <c r="AA298" s="13"/>
      <c r="AB298" s="36"/>
      <c r="AC298" s="20"/>
    </row>
    <row r="299" spans="1:29" s="14" customFormat="1" x14ac:dyDescent="0.25">
      <c r="A299" s="20"/>
      <c r="B299" s="35"/>
      <c r="C299" s="35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19"/>
      <c r="T299" s="19"/>
      <c r="U299" s="19"/>
      <c r="V299" s="13"/>
      <c r="W299" s="13"/>
      <c r="X299" s="13"/>
      <c r="Y299" s="13"/>
      <c r="Z299" s="13"/>
      <c r="AA299" s="13"/>
      <c r="AB299" s="36"/>
      <c r="AC299" s="20"/>
    </row>
    <row r="300" spans="1:29" s="14" customFormat="1" x14ac:dyDescent="0.25">
      <c r="A300" s="20"/>
      <c r="B300" s="35"/>
      <c r="C300" s="35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36"/>
      <c r="AA300" s="20"/>
      <c r="AB300" s="20"/>
      <c r="AC300" s="20"/>
    </row>
  </sheetData>
  <autoFilter ref="A7:C284">
    <filterColumn colId="2">
      <filters>
        <filter val="A"/>
      </filters>
    </filterColumn>
  </autoFilter>
  <sortState ref="A8:AD278">
    <sortCondition ref="A8:A278"/>
  </sortState>
  <mergeCells count="8">
    <mergeCell ref="A282:AA282"/>
    <mergeCell ref="A1:AD1"/>
    <mergeCell ref="A2:AD2"/>
    <mergeCell ref="A3:AD3"/>
    <mergeCell ref="A4:AD4"/>
    <mergeCell ref="D6:L6"/>
    <mergeCell ref="M6:U6"/>
    <mergeCell ref="V6:AD6"/>
  </mergeCells>
  <printOptions horizontalCentered="1"/>
  <pageMargins left="0.25" right="0.25" top="0.75" bottom="0.75" header="0.3" footer="0.3"/>
  <pageSetup scale="63" orientation="landscape" r:id="rId1"/>
  <headerFooter>
    <oddHeader>&amp;LInstitutional Research
&amp;R8/1/16</oddHeader>
    <oddFooter>&amp;L&amp;F&amp;RPage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238"/>
  <sheetViews>
    <sheetView zoomScale="80" zoomScaleNormal="80" zoomScalePageLayoutView="75" workbookViewId="0">
      <pane xSplit="7" ySplit="7" topLeftCell="H8" activePane="bottomRight" state="frozen"/>
      <selection activeCell="S42" sqref="S42"/>
      <selection pane="topRight" activeCell="S42" sqref="S42"/>
      <selection pane="bottomLeft" activeCell="S42" sqref="S42"/>
      <selection pane="bottomRight" activeCell="S42" sqref="S42"/>
    </sheetView>
  </sheetViews>
  <sheetFormatPr defaultRowHeight="15" x14ac:dyDescent="0.25"/>
  <cols>
    <col min="1" max="1" width="34.7109375" customWidth="1"/>
    <col min="2" max="2" width="13.5703125" style="2" customWidth="1"/>
    <col min="3" max="3" width="15.42578125" style="2" hidden="1" customWidth="1"/>
    <col min="4" max="7" width="9.28515625" hidden="1" customWidth="1"/>
    <col min="8" max="12" width="8.7109375" customWidth="1"/>
    <col min="13" max="16" width="11.5703125" hidden="1" customWidth="1"/>
    <col min="17" max="21" width="11.7109375" customWidth="1"/>
    <col min="22" max="25" width="11" hidden="1" customWidth="1"/>
    <col min="26" max="26" width="11.85546875" style="14" customWidth="1"/>
    <col min="27" max="29" width="11.85546875" customWidth="1"/>
    <col min="30" max="30" width="11.85546875" style="14" customWidth="1"/>
  </cols>
  <sheetData>
    <row r="1" spans="1:30" ht="23.25" x14ac:dyDescent="0.35">
      <c r="A1" s="63" t="s">
        <v>258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</row>
    <row r="2" spans="1:30" ht="21" x14ac:dyDescent="0.35">
      <c r="A2" s="64" t="s">
        <v>581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</row>
    <row r="3" spans="1:30" ht="21" x14ac:dyDescent="0.35">
      <c r="A3" s="65" t="s">
        <v>507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30" ht="15.75" x14ac:dyDescent="0.25">
      <c r="A4" s="66" t="s">
        <v>247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</row>
    <row r="5" spans="1:30" ht="15.75" thickBot="1" x14ac:dyDescent="0.3"/>
    <row r="6" spans="1:30" ht="15.75" thickTop="1" x14ac:dyDescent="0.25">
      <c r="A6" s="3"/>
      <c r="B6" s="4"/>
      <c r="C6" s="4"/>
      <c r="D6" s="67" t="s">
        <v>244</v>
      </c>
      <c r="E6" s="68"/>
      <c r="F6" s="68"/>
      <c r="G6" s="68"/>
      <c r="H6" s="68"/>
      <c r="I6" s="68"/>
      <c r="J6" s="68"/>
      <c r="K6" s="68"/>
      <c r="L6" s="69"/>
      <c r="M6" s="67" t="s">
        <v>587</v>
      </c>
      <c r="N6" s="68"/>
      <c r="O6" s="68"/>
      <c r="P6" s="68"/>
      <c r="Q6" s="68"/>
      <c r="R6" s="68"/>
      <c r="S6" s="68"/>
      <c r="T6" s="68"/>
      <c r="U6" s="69"/>
      <c r="V6" s="67" t="s">
        <v>588</v>
      </c>
      <c r="W6" s="68"/>
      <c r="X6" s="68"/>
      <c r="Y6" s="68"/>
      <c r="Z6" s="68"/>
      <c r="AA6" s="68"/>
      <c r="AB6" s="68"/>
      <c r="AC6" s="68"/>
      <c r="AD6" s="68"/>
    </row>
    <row r="7" spans="1:30" ht="29.25" customHeight="1" x14ac:dyDescent="0.25">
      <c r="A7" s="5" t="s">
        <v>245</v>
      </c>
      <c r="B7" s="18" t="s">
        <v>243</v>
      </c>
      <c r="C7" s="18" t="s">
        <v>582</v>
      </c>
      <c r="D7" s="9" t="s">
        <v>248</v>
      </c>
      <c r="E7" s="10" t="s">
        <v>249</v>
      </c>
      <c r="F7" s="9" t="s">
        <v>250</v>
      </c>
      <c r="G7" s="10" t="s">
        <v>251</v>
      </c>
      <c r="H7" s="10" t="s">
        <v>252</v>
      </c>
      <c r="I7" s="10" t="s">
        <v>521</v>
      </c>
      <c r="J7" s="10" t="s">
        <v>548</v>
      </c>
      <c r="K7" s="10" t="s">
        <v>583</v>
      </c>
      <c r="L7" s="11" t="s">
        <v>584</v>
      </c>
      <c r="M7" s="9" t="s">
        <v>259</v>
      </c>
      <c r="N7" s="10" t="s">
        <v>260</v>
      </c>
      <c r="O7" s="10" t="s">
        <v>261</v>
      </c>
      <c r="P7" s="10" t="s">
        <v>262</v>
      </c>
      <c r="Q7" s="10" t="s">
        <v>263</v>
      </c>
      <c r="R7" s="10" t="s">
        <v>523</v>
      </c>
      <c r="S7" s="10" t="s">
        <v>550</v>
      </c>
      <c r="T7" s="10" t="s">
        <v>585</v>
      </c>
      <c r="U7" s="11" t="s">
        <v>586</v>
      </c>
      <c r="V7" s="21" t="s">
        <v>259</v>
      </c>
      <c r="W7" s="22" t="s">
        <v>260</v>
      </c>
      <c r="X7" s="22" t="s">
        <v>261</v>
      </c>
      <c r="Y7" s="22" t="s">
        <v>262</v>
      </c>
      <c r="Z7" s="10" t="s">
        <v>263</v>
      </c>
      <c r="AA7" s="10" t="s">
        <v>523</v>
      </c>
      <c r="AB7" s="57" t="s">
        <v>550</v>
      </c>
      <c r="AC7" s="57" t="s">
        <v>585</v>
      </c>
      <c r="AD7" s="57" t="s">
        <v>586</v>
      </c>
    </row>
    <row r="8" spans="1:30" x14ac:dyDescent="0.25">
      <c r="A8" t="s">
        <v>272</v>
      </c>
      <c r="B8" s="2" t="s">
        <v>10</v>
      </c>
      <c r="C8" s="2" t="s">
        <v>66</v>
      </c>
      <c r="D8" s="6">
        <v>198</v>
      </c>
      <c r="E8" s="7">
        <v>189</v>
      </c>
      <c r="F8" s="6">
        <v>239</v>
      </c>
      <c r="G8" s="7">
        <v>238</v>
      </c>
      <c r="H8" s="7">
        <v>153</v>
      </c>
      <c r="I8" s="7">
        <v>136</v>
      </c>
      <c r="J8" s="7">
        <v>124</v>
      </c>
      <c r="K8" s="7">
        <v>124</v>
      </c>
      <c r="L8" s="8">
        <v>143</v>
      </c>
      <c r="M8" s="6">
        <v>78</v>
      </c>
      <c r="N8" s="7">
        <v>83</v>
      </c>
      <c r="O8" s="7">
        <v>97</v>
      </c>
      <c r="P8" s="7">
        <v>91</v>
      </c>
      <c r="Q8" s="7">
        <v>66</v>
      </c>
      <c r="R8" s="19">
        <v>58</v>
      </c>
      <c r="S8" s="19">
        <v>61</v>
      </c>
      <c r="T8" s="19">
        <v>59</v>
      </c>
      <c r="U8" s="17" t="s">
        <v>0</v>
      </c>
      <c r="V8" s="12">
        <f t="shared" ref="V8:V71" si="0">IF(ISBLANK(D8)," ",M8/D8)</f>
        <v>0.39393939393939392</v>
      </c>
      <c r="W8" s="13">
        <f t="shared" ref="W8:W71" si="1">IF(ISBLANK(E8)," ",N8/E8)</f>
        <v>0.43915343915343913</v>
      </c>
      <c r="X8" s="13">
        <f t="shared" ref="X8:X71" si="2">IF(ISBLANK(F8)," ",O8/F8)</f>
        <v>0.40585774058577406</v>
      </c>
      <c r="Y8" s="13">
        <f t="shared" ref="Y8:Y71" si="3">IF(ISBLANK(G8)," ",P8/G8)</f>
        <v>0.38235294117647056</v>
      </c>
      <c r="Z8" s="13">
        <f t="shared" ref="Z8:Z71" si="4">IF(ISBLANK(H8)," ",Q8/H8)</f>
        <v>0.43137254901960786</v>
      </c>
      <c r="AA8" s="13">
        <f t="shared" ref="AA8:AA71" si="5">IF(ISBLANK(I8)," ",R8/I8)</f>
        <v>0.4264705882352941</v>
      </c>
      <c r="AB8" s="13">
        <f t="shared" ref="AB8:AB71" si="6">IF(ISBLANK(J8)," ",S8/J8)</f>
        <v>0.49193548387096775</v>
      </c>
      <c r="AC8" s="13">
        <f t="shared" ref="AC8:AC71" si="7">IF(ISBLANK(K8)," ",T8/K8)</f>
        <v>0.47580645161290325</v>
      </c>
      <c r="AD8" s="14" t="s">
        <v>0</v>
      </c>
    </row>
    <row r="9" spans="1:30" x14ac:dyDescent="0.25">
      <c r="A9" t="s">
        <v>423</v>
      </c>
      <c r="B9" s="2" t="s">
        <v>67</v>
      </c>
      <c r="C9" s="2" t="s">
        <v>66</v>
      </c>
      <c r="D9" s="6">
        <v>16</v>
      </c>
      <c r="E9" s="7">
        <v>19</v>
      </c>
      <c r="F9" s="6">
        <v>22</v>
      </c>
      <c r="G9" s="7">
        <v>20</v>
      </c>
      <c r="H9" s="7">
        <v>20</v>
      </c>
      <c r="I9" s="7">
        <v>22</v>
      </c>
      <c r="J9" s="7">
        <v>17</v>
      </c>
      <c r="K9" s="7">
        <v>14</v>
      </c>
      <c r="L9" s="8">
        <v>11</v>
      </c>
      <c r="M9" s="6">
        <v>6</v>
      </c>
      <c r="N9" s="7">
        <v>9</v>
      </c>
      <c r="O9" s="7">
        <v>5</v>
      </c>
      <c r="P9" s="7">
        <v>8</v>
      </c>
      <c r="Q9" s="7">
        <v>9</v>
      </c>
      <c r="R9" s="19">
        <v>7</v>
      </c>
      <c r="S9" s="19">
        <v>7</v>
      </c>
      <c r="T9" s="19">
        <v>9</v>
      </c>
      <c r="U9" s="17" t="s">
        <v>0</v>
      </c>
      <c r="V9" s="12">
        <f t="shared" si="0"/>
        <v>0.375</v>
      </c>
      <c r="W9" s="13">
        <f t="shared" si="1"/>
        <v>0.47368421052631576</v>
      </c>
      <c r="X9" s="13">
        <f t="shared" si="2"/>
        <v>0.22727272727272727</v>
      </c>
      <c r="Y9" s="13">
        <f t="shared" si="3"/>
        <v>0.4</v>
      </c>
      <c r="Z9" s="13">
        <f t="shared" si="4"/>
        <v>0.45</v>
      </c>
      <c r="AA9" s="13">
        <f t="shared" si="5"/>
        <v>0.31818181818181818</v>
      </c>
      <c r="AB9" s="13">
        <f t="shared" si="6"/>
        <v>0.41176470588235292</v>
      </c>
      <c r="AC9" s="13">
        <f t="shared" si="7"/>
        <v>0.6428571428571429</v>
      </c>
      <c r="AD9" s="14" t="s">
        <v>0</v>
      </c>
    </row>
    <row r="10" spans="1:30" hidden="1" x14ac:dyDescent="0.25">
      <c r="A10" t="s">
        <v>429</v>
      </c>
      <c r="B10" s="2" t="s">
        <v>145</v>
      </c>
      <c r="C10" s="2" t="s">
        <v>82</v>
      </c>
      <c r="D10" s="6">
        <v>2</v>
      </c>
      <c r="E10" s="7"/>
      <c r="F10" s="6">
        <v>2</v>
      </c>
      <c r="G10" s="7">
        <v>1</v>
      </c>
      <c r="H10" s="7"/>
      <c r="I10" s="7"/>
      <c r="J10" s="7">
        <v>1</v>
      </c>
      <c r="K10" s="7"/>
      <c r="L10" s="8"/>
      <c r="M10" s="6">
        <v>0</v>
      </c>
      <c r="N10" s="7"/>
      <c r="O10" s="7">
        <v>1</v>
      </c>
      <c r="P10" s="7">
        <v>1</v>
      </c>
      <c r="Q10" s="7"/>
      <c r="R10" s="19"/>
      <c r="S10" s="19">
        <v>1</v>
      </c>
      <c r="T10" s="19"/>
      <c r="U10" s="17" t="s">
        <v>0</v>
      </c>
      <c r="V10" s="12">
        <f t="shared" si="0"/>
        <v>0</v>
      </c>
      <c r="W10" s="13" t="str">
        <f t="shared" si="1"/>
        <v xml:space="preserve"> </v>
      </c>
      <c r="X10" s="13">
        <f t="shared" si="2"/>
        <v>0.5</v>
      </c>
      <c r="Y10" s="13">
        <f t="shared" si="3"/>
        <v>1</v>
      </c>
      <c r="Z10" s="13" t="str">
        <f t="shared" si="4"/>
        <v xml:space="preserve"> </v>
      </c>
      <c r="AA10" s="13" t="str">
        <f t="shared" si="5"/>
        <v xml:space="preserve"> </v>
      </c>
      <c r="AB10" s="13">
        <f t="shared" si="6"/>
        <v>1</v>
      </c>
      <c r="AC10" s="13" t="str">
        <f t="shared" si="7"/>
        <v xml:space="preserve"> </v>
      </c>
      <c r="AD10" s="14" t="s">
        <v>0</v>
      </c>
    </row>
    <row r="11" spans="1:30" x14ac:dyDescent="0.25">
      <c r="A11" t="s">
        <v>267</v>
      </c>
      <c r="B11" s="2" t="s">
        <v>32</v>
      </c>
      <c r="C11" s="2" t="s">
        <v>66</v>
      </c>
      <c r="D11" s="6">
        <v>104</v>
      </c>
      <c r="E11" s="7">
        <v>103</v>
      </c>
      <c r="F11" s="6">
        <v>109</v>
      </c>
      <c r="G11" s="7">
        <v>100</v>
      </c>
      <c r="H11" s="7">
        <v>87</v>
      </c>
      <c r="I11" s="7">
        <v>74</v>
      </c>
      <c r="J11" s="7">
        <v>67</v>
      </c>
      <c r="K11" s="7">
        <v>47</v>
      </c>
      <c r="L11" s="8">
        <v>36</v>
      </c>
      <c r="M11" s="6">
        <v>74</v>
      </c>
      <c r="N11" s="7">
        <v>70</v>
      </c>
      <c r="O11" s="7">
        <v>73</v>
      </c>
      <c r="P11" s="7">
        <v>69</v>
      </c>
      <c r="Q11" s="7">
        <v>57</v>
      </c>
      <c r="R11" s="19">
        <v>53</v>
      </c>
      <c r="S11" s="19">
        <v>40</v>
      </c>
      <c r="T11" s="19">
        <v>30</v>
      </c>
      <c r="U11" s="17" t="s">
        <v>0</v>
      </c>
      <c r="V11" s="12">
        <f t="shared" si="0"/>
        <v>0.71153846153846156</v>
      </c>
      <c r="W11" s="13">
        <f t="shared" si="1"/>
        <v>0.67961165048543692</v>
      </c>
      <c r="X11" s="13">
        <f t="shared" si="2"/>
        <v>0.66972477064220182</v>
      </c>
      <c r="Y11" s="13">
        <f t="shared" si="3"/>
        <v>0.69</v>
      </c>
      <c r="Z11" s="13">
        <f t="shared" si="4"/>
        <v>0.65517241379310343</v>
      </c>
      <c r="AA11" s="13">
        <f t="shared" si="5"/>
        <v>0.71621621621621623</v>
      </c>
      <c r="AB11" s="13">
        <f t="shared" si="6"/>
        <v>0.59701492537313428</v>
      </c>
      <c r="AC11" s="13">
        <f t="shared" si="7"/>
        <v>0.63829787234042556</v>
      </c>
      <c r="AD11" s="14" t="s">
        <v>0</v>
      </c>
    </row>
    <row r="12" spans="1:30" x14ac:dyDescent="0.25">
      <c r="A12" t="s">
        <v>275</v>
      </c>
      <c r="B12" s="2" t="s">
        <v>228</v>
      </c>
      <c r="C12" s="2" t="s">
        <v>66</v>
      </c>
      <c r="D12" s="6"/>
      <c r="E12" s="7"/>
      <c r="F12" s="6"/>
      <c r="G12" s="7"/>
      <c r="H12" s="7">
        <v>5</v>
      </c>
      <c r="I12" s="7">
        <v>10</v>
      </c>
      <c r="J12" s="7">
        <v>6</v>
      </c>
      <c r="K12" s="7">
        <v>8</v>
      </c>
      <c r="L12" s="8">
        <v>2</v>
      </c>
      <c r="M12" s="6"/>
      <c r="N12" s="7"/>
      <c r="O12" s="7"/>
      <c r="P12" s="7"/>
      <c r="Q12" s="7">
        <v>4</v>
      </c>
      <c r="R12" s="19">
        <v>7</v>
      </c>
      <c r="S12" s="19">
        <v>5</v>
      </c>
      <c r="T12" s="19">
        <v>3</v>
      </c>
      <c r="U12" s="17" t="s">
        <v>0</v>
      </c>
      <c r="V12" s="12" t="str">
        <f t="shared" si="0"/>
        <v xml:space="preserve"> </v>
      </c>
      <c r="W12" s="13" t="str">
        <f t="shared" si="1"/>
        <v xml:space="preserve"> </v>
      </c>
      <c r="X12" s="13" t="str">
        <f t="shared" si="2"/>
        <v xml:space="preserve"> </v>
      </c>
      <c r="Y12" s="13" t="str">
        <f t="shared" si="3"/>
        <v xml:space="preserve"> </v>
      </c>
      <c r="Z12" s="13">
        <f t="shared" si="4"/>
        <v>0.8</v>
      </c>
      <c r="AA12" s="13">
        <f t="shared" si="5"/>
        <v>0.7</v>
      </c>
      <c r="AB12" s="13">
        <f t="shared" si="6"/>
        <v>0.83333333333333337</v>
      </c>
      <c r="AC12" s="13">
        <f t="shared" si="7"/>
        <v>0.375</v>
      </c>
      <c r="AD12" s="14" t="s">
        <v>0</v>
      </c>
    </row>
    <row r="13" spans="1:30" hidden="1" x14ac:dyDescent="0.25">
      <c r="A13" t="s">
        <v>430</v>
      </c>
      <c r="B13" s="2" t="s">
        <v>161</v>
      </c>
      <c r="C13" s="2" t="s">
        <v>82</v>
      </c>
      <c r="D13" s="6">
        <v>1</v>
      </c>
      <c r="E13" s="7"/>
      <c r="F13" s="6"/>
      <c r="G13" s="7"/>
      <c r="H13" s="7"/>
      <c r="I13" s="7"/>
      <c r="J13" s="7"/>
      <c r="K13" s="7"/>
      <c r="L13" s="8"/>
      <c r="M13" s="6">
        <v>1</v>
      </c>
      <c r="N13" s="7"/>
      <c r="O13" s="7"/>
      <c r="P13" s="7"/>
      <c r="Q13" s="7"/>
      <c r="R13" s="19"/>
      <c r="S13" s="19"/>
      <c r="T13" s="19"/>
      <c r="U13" s="17" t="s">
        <v>0</v>
      </c>
      <c r="V13" s="12">
        <f t="shared" si="0"/>
        <v>1</v>
      </c>
      <c r="W13" s="13" t="str">
        <f t="shared" si="1"/>
        <v xml:space="preserve"> </v>
      </c>
      <c r="X13" s="13" t="str">
        <f t="shared" si="2"/>
        <v xml:space="preserve"> </v>
      </c>
      <c r="Y13" s="13" t="str">
        <f t="shared" si="3"/>
        <v xml:space="preserve"> </v>
      </c>
      <c r="Z13" s="13" t="str">
        <f t="shared" si="4"/>
        <v xml:space="preserve"> </v>
      </c>
      <c r="AA13" s="13" t="str">
        <f t="shared" si="5"/>
        <v xml:space="preserve"> </v>
      </c>
      <c r="AB13" s="13" t="str">
        <f t="shared" si="6"/>
        <v xml:space="preserve"> </v>
      </c>
      <c r="AC13" s="13" t="str">
        <f t="shared" si="7"/>
        <v xml:space="preserve"> </v>
      </c>
      <c r="AD13" s="14" t="s">
        <v>0</v>
      </c>
    </row>
    <row r="14" spans="1:30" hidden="1" x14ac:dyDescent="0.25">
      <c r="A14" s="47" t="s">
        <v>274</v>
      </c>
      <c r="B14" s="43" t="s">
        <v>142</v>
      </c>
      <c r="C14" s="43" t="s">
        <v>82</v>
      </c>
      <c r="D14" s="48"/>
      <c r="E14" s="49">
        <v>1</v>
      </c>
      <c r="F14" s="48">
        <v>2</v>
      </c>
      <c r="G14" s="49">
        <v>3</v>
      </c>
      <c r="H14" s="49">
        <v>3</v>
      </c>
      <c r="I14" s="49">
        <v>1</v>
      </c>
      <c r="J14" s="49"/>
      <c r="K14" s="49"/>
      <c r="L14" s="52"/>
      <c r="M14" s="48"/>
      <c r="N14" s="49">
        <v>0</v>
      </c>
      <c r="O14" s="49">
        <v>2</v>
      </c>
      <c r="P14" s="49">
        <v>2</v>
      </c>
      <c r="Q14" s="49">
        <v>3</v>
      </c>
      <c r="R14" s="50">
        <v>1</v>
      </c>
      <c r="S14" s="50"/>
      <c r="T14" s="50"/>
      <c r="U14" s="17" t="s">
        <v>0</v>
      </c>
      <c r="V14" s="12" t="str">
        <f t="shared" si="0"/>
        <v xml:space="preserve"> </v>
      </c>
      <c r="W14" s="13">
        <f t="shared" si="1"/>
        <v>0</v>
      </c>
      <c r="X14" s="13">
        <f t="shared" si="2"/>
        <v>1</v>
      </c>
      <c r="Y14" s="13">
        <f t="shared" si="3"/>
        <v>0.66666666666666663</v>
      </c>
      <c r="Z14" s="13">
        <f t="shared" si="4"/>
        <v>1</v>
      </c>
      <c r="AA14" s="13">
        <f t="shared" si="5"/>
        <v>1</v>
      </c>
      <c r="AB14" s="13" t="str">
        <f t="shared" si="6"/>
        <v xml:space="preserve"> </v>
      </c>
      <c r="AC14" s="13" t="str">
        <f t="shared" si="7"/>
        <v xml:space="preserve"> </v>
      </c>
      <c r="AD14" s="14" t="s">
        <v>0</v>
      </c>
    </row>
    <row r="15" spans="1:30" hidden="1" x14ac:dyDescent="0.25">
      <c r="A15" t="s">
        <v>271</v>
      </c>
      <c r="B15" s="2" t="s">
        <v>40</v>
      </c>
      <c r="C15" s="2" t="s">
        <v>82</v>
      </c>
      <c r="D15" s="6">
        <v>7</v>
      </c>
      <c r="E15" s="7">
        <v>1</v>
      </c>
      <c r="F15" s="6">
        <v>1</v>
      </c>
      <c r="G15" s="7"/>
      <c r="H15" s="7"/>
      <c r="I15" s="7"/>
      <c r="J15" s="7"/>
      <c r="K15" s="7"/>
      <c r="L15" s="8"/>
      <c r="M15" s="6">
        <v>2</v>
      </c>
      <c r="N15" s="7">
        <v>1</v>
      </c>
      <c r="O15" s="7">
        <v>0</v>
      </c>
      <c r="P15" s="7"/>
      <c r="Q15" s="7"/>
      <c r="R15" s="19"/>
      <c r="S15" s="19"/>
      <c r="T15" s="19"/>
      <c r="U15" s="17" t="s">
        <v>0</v>
      </c>
      <c r="V15" s="12">
        <f t="shared" si="0"/>
        <v>0.2857142857142857</v>
      </c>
      <c r="W15" s="13">
        <f t="shared" si="1"/>
        <v>1</v>
      </c>
      <c r="X15" s="13">
        <f t="shared" si="2"/>
        <v>0</v>
      </c>
      <c r="Y15" s="13" t="str">
        <f t="shared" si="3"/>
        <v xml:space="preserve"> </v>
      </c>
      <c r="Z15" s="13" t="str">
        <f t="shared" si="4"/>
        <v xml:space="preserve"> </v>
      </c>
      <c r="AA15" s="13" t="str">
        <f t="shared" si="5"/>
        <v xml:space="preserve"> </v>
      </c>
      <c r="AB15" s="13" t="str">
        <f t="shared" si="6"/>
        <v xml:space="preserve"> </v>
      </c>
      <c r="AC15" s="13" t="str">
        <f t="shared" si="7"/>
        <v xml:space="preserve"> </v>
      </c>
      <c r="AD15" s="14" t="s">
        <v>0</v>
      </c>
    </row>
    <row r="16" spans="1:30" ht="14.45" hidden="1" customHeight="1" x14ac:dyDescent="0.25">
      <c r="A16" t="s">
        <v>273</v>
      </c>
      <c r="B16" s="2" t="s">
        <v>72</v>
      </c>
      <c r="C16" s="2" t="s">
        <v>82</v>
      </c>
      <c r="D16" s="6"/>
      <c r="E16" s="7"/>
      <c r="F16" s="6"/>
      <c r="G16" s="7">
        <v>1</v>
      </c>
      <c r="H16" s="7"/>
      <c r="I16" s="7"/>
      <c r="J16" s="7"/>
      <c r="K16" s="7"/>
      <c r="L16" s="8"/>
      <c r="M16" s="6"/>
      <c r="N16" s="7"/>
      <c r="O16" s="7"/>
      <c r="P16" s="7">
        <v>0</v>
      </c>
      <c r="Q16" s="7"/>
      <c r="R16" s="19"/>
      <c r="S16" s="19"/>
      <c r="T16" s="19"/>
      <c r="U16" s="17" t="s">
        <v>0</v>
      </c>
      <c r="V16" s="12" t="str">
        <f t="shared" si="0"/>
        <v xml:space="preserve"> </v>
      </c>
      <c r="W16" s="13" t="str">
        <f t="shared" si="1"/>
        <v xml:space="preserve"> </v>
      </c>
      <c r="X16" s="13" t="str">
        <f t="shared" si="2"/>
        <v xml:space="preserve"> </v>
      </c>
      <c r="Y16" s="13">
        <f t="shared" si="3"/>
        <v>0</v>
      </c>
      <c r="Z16" s="13" t="str">
        <f t="shared" si="4"/>
        <v xml:space="preserve"> </v>
      </c>
      <c r="AA16" s="13" t="str">
        <f t="shared" si="5"/>
        <v xml:space="preserve"> </v>
      </c>
      <c r="AB16" s="13" t="str">
        <f t="shared" si="6"/>
        <v xml:space="preserve"> </v>
      </c>
      <c r="AC16" s="13" t="str">
        <f t="shared" si="7"/>
        <v xml:space="preserve"> </v>
      </c>
      <c r="AD16" s="14" t="s">
        <v>0</v>
      </c>
    </row>
    <row r="17" spans="1:30" hidden="1" x14ac:dyDescent="0.25">
      <c r="A17" t="s">
        <v>426</v>
      </c>
      <c r="B17" s="2" t="s">
        <v>233</v>
      </c>
      <c r="C17" s="2" t="s">
        <v>82</v>
      </c>
      <c r="D17" s="6"/>
      <c r="E17" s="7"/>
      <c r="F17" s="6"/>
      <c r="G17" s="7"/>
      <c r="H17" s="7">
        <v>1</v>
      </c>
      <c r="I17" s="7">
        <v>2</v>
      </c>
      <c r="J17" s="7"/>
      <c r="K17" s="7"/>
      <c r="L17" s="8"/>
      <c r="M17" s="6"/>
      <c r="N17" s="7"/>
      <c r="O17" s="7"/>
      <c r="P17" s="7"/>
      <c r="Q17" s="7">
        <v>0</v>
      </c>
      <c r="R17" s="19">
        <v>1</v>
      </c>
      <c r="S17" s="19"/>
      <c r="T17" s="19"/>
      <c r="U17" s="17" t="s">
        <v>0</v>
      </c>
      <c r="V17" s="12" t="str">
        <f t="shared" si="0"/>
        <v xml:space="preserve"> </v>
      </c>
      <c r="W17" s="13" t="str">
        <f t="shared" si="1"/>
        <v xml:space="preserve"> </v>
      </c>
      <c r="X17" s="13" t="str">
        <f t="shared" si="2"/>
        <v xml:space="preserve"> </v>
      </c>
      <c r="Y17" s="13" t="str">
        <f t="shared" si="3"/>
        <v xml:space="preserve"> </v>
      </c>
      <c r="Z17" s="13">
        <f t="shared" si="4"/>
        <v>0</v>
      </c>
      <c r="AA17" s="13">
        <f t="shared" si="5"/>
        <v>0.5</v>
      </c>
      <c r="AB17" s="13" t="str">
        <f t="shared" si="6"/>
        <v xml:space="preserve"> </v>
      </c>
      <c r="AC17" s="13" t="str">
        <f t="shared" si="7"/>
        <v xml:space="preserve"> </v>
      </c>
      <c r="AD17" s="14" t="s">
        <v>0</v>
      </c>
    </row>
    <row r="18" spans="1:30" hidden="1" x14ac:dyDescent="0.25">
      <c r="A18" t="s">
        <v>270</v>
      </c>
      <c r="B18" s="2" t="s">
        <v>224</v>
      </c>
      <c r="C18" s="2" t="s">
        <v>82</v>
      </c>
      <c r="D18" s="6"/>
      <c r="E18" s="7"/>
      <c r="F18" s="6"/>
      <c r="G18" s="7"/>
      <c r="H18" s="7">
        <v>9</v>
      </c>
      <c r="I18" s="7">
        <v>13</v>
      </c>
      <c r="J18" s="7">
        <v>7</v>
      </c>
      <c r="K18" s="7">
        <v>4</v>
      </c>
      <c r="L18" s="8">
        <v>1</v>
      </c>
      <c r="M18" s="6"/>
      <c r="N18" s="7"/>
      <c r="O18" s="7"/>
      <c r="P18" s="7"/>
      <c r="Q18" s="7">
        <v>8</v>
      </c>
      <c r="R18" s="19">
        <v>7</v>
      </c>
      <c r="S18" s="19">
        <v>6</v>
      </c>
      <c r="T18" s="19">
        <v>1</v>
      </c>
      <c r="U18" s="17" t="s">
        <v>0</v>
      </c>
      <c r="V18" s="12" t="str">
        <f t="shared" si="0"/>
        <v xml:space="preserve"> </v>
      </c>
      <c r="W18" s="13" t="str">
        <f t="shared" si="1"/>
        <v xml:space="preserve"> </v>
      </c>
      <c r="X18" s="13" t="str">
        <f t="shared" si="2"/>
        <v xml:space="preserve"> </v>
      </c>
      <c r="Y18" s="13" t="str">
        <f t="shared" si="3"/>
        <v xml:space="preserve"> </v>
      </c>
      <c r="Z18" s="13">
        <f t="shared" si="4"/>
        <v>0.88888888888888884</v>
      </c>
      <c r="AA18" s="13">
        <f t="shared" si="5"/>
        <v>0.53846153846153844</v>
      </c>
      <c r="AB18" s="13">
        <f t="shared" si="6"/>
        <v>0.8571428571428571</v>
      </c>
      <c r="AC18" s="13">
        <f t="shared" si="7"/>
        <v>0.25</v>
      </c>
      <c r="AD18" s="14" t="s">
        <v>0</v>
      </c>
    </row>
    <row r="19" spans="1:30" hidden="1" x14ac:dyDescent="0.25">
      <c r="A19" t="s">
        <v>427</v>
      </c>
      <c r="B19" s="2" t="s">
        <v>84</v>
      </c>
      <c r="C19" s="2" t="s">
        <v>82</v>
      </c>
      <c r="D19" s="6"/>
      <c r="E19" s="7"/>
      <c r="F19" s="6">
        <v>1</v>
      </c>
      <c r="G19" s="7">
        <v>2</v>
      </c>
      <c r="H19" s="7">
        <v>1</v>
      </c>
      <c r="I19" s="7"/>
      <c r="J19" s="7"/>
      <c r="K19" s="7"/>
      <c r="L19" s="8"/>
      <c r="M19" s="6"/>
      <c r="N19" s="7"/>
      <c r="O19" s="7">
        <v>0</v>
      </c>
      <c r="P19" s="7">
        <v>1</v>
      </c>
      <c r="Q19" s="7">
        <v>1</v>
      </c>
      <c r="R19" s="19"/>
      <c r="S19" s="19"/>
      <c r="T19" s="19"/>
      <c r="U19" s="17" t="s">
        <v>0</v>
      </c>
      <c r="V19" s="12" t="str">
        <f t="shared" si="0"/>
        <v xml:space="preserve"> </v>
      </c>
      <c r="W19" s="13" t="str">
        <f t="shared" si="1"/>
        <v xml:space="preserve"> </v>
      </c>
      <c r="X19" s="13">
        <f t="shared" si="2"/>
        <v>0</v>
      </c>
      <c r="Y19" s="13">
        <f t="shared" si="3"/>
        <v>0.5</v>
      </c>
      <c r="Z19" s="13">
        <f t="shared" si="4"/>
        <v>1</v>
      </c>
      <c r="AA19" s="13" t="str">
        <f t="shared" si="5"/>
        <v xml:space="preserve"> </v>
      </c>
      <c r="AB19" s="13" t="str">
        <f t="shared" si="6"/>
        <v xml:space="preserve"> </v>
      </c>
      <c r="AC19" s="13" t="str">
        <f t="shared" si="7"/>
        <v xml:space="preserve"> </v>
      </c>
      <c r="AD19" s="14" t="s">
        <v>0</v>
      </c>
    </row>
    <row r="20" spans="1:30" x14ac:dyDescent="0.25">
      <c r="A20" t="s">
        <v>276</v>
      </c>
      <c r="B20" s="2" t="s">
        <v>232</v>
      </c>
      <c r="C20" s="2" t="s">
        <v>66</v>
      </c>
      <c r="D20" s="6"/>
      <c r="E20" s="7"/>
      <c r="F20" s="6"/>
      <c r="G20" s="7"/>
      <c r="H20" s="7">
        <v>6</v>
      </c>
      <c r="I20" s="7">
        <v>12</v>
      </c>
      <c r="J20" s="7">
        <v>15</v>
      </c>
      <c r="K20" s="7">
        <v>21</v>
      </c>
      <c r="L20" s="8">
        <v>21</v>
      </c>
      <c r="M20" s="6"/>
      <c r="N20" s="7"/>
      <c r="O20" s="7"/>
      <c r="P20" s="7"/>
      <c r="Q20" s="7">
        <v>1</v>
      </c>
      <c r="R20" s="19">
        <v>5</v>
      </c>
      <c r="S20" s="19">
        <v>10</v>
      </c>
      <c r="T20" s="19">
        <v>16</v>
      </c>
      <c r="U20" s="17" t="s">
        <v>0</v>
      </c>
      <c r="V20" s="12" t="str">
        <f t="shared" si="0"/>
        <v xml:space="preserve"> </v>
      </c>
      <c r="W20" s="13" t="str">
        <f t="shared" si="1"/>
        <v xml:space="preserve"> </v>
      </c>
      <c r="X20" s="13" t="str">
        <f t="shared" si="2"/>
        <v xml:space="preserve"> </v>
      </c>
      <c r="Y20" s="13" t="str">
        <f t="shared" si="3"/>
        <v xml:space="preserve"> </v>
      </c>
      <c r="Z20" s="13">
        <f t="shared" si="4"/>
        <v>0.16666666666666666</v>
      </c>
      <c r="AA20" s="13">
        <f t="shared" si="5"/>
        <v>0.41666666666666669</v>
      </c>
      <c r="AB20" s="13">
        <f t="shared" si="6"/>
        <v>0.66666666666666663</v>
      </c>
      <c r="AC20" s="13">
        <f t="shared" si="7"/>
        <v>0.76190476190476186</v>
      </c>
      <c r="AD20" s="14" t="s">
        <v>0</v>
      </c>
    </row>
    <row r="21" spans="1:30" x14ac:dyDescent="0.25">
      <c r="A21" t="s">
        <v>278</v>
      </c>
      <c r="B21" s="2" t="s">
        <v>37</v>
      </c>
      <c r="C21" s="2" t="s">
        <v>66</v>
      </c>
      <c r="D21" s="6">
        <v>15</v>
      </c>
      <c r="E21" s="7">
        <v>15</v>
      </c>
      <c r="F21" s="6">
        <v>16</v>
      </c>
      <c r="G21" s="7">
        <v>14</v>
      </c>
      <c r="H21" s="7">
        <v>15</v>
      </c>
      <c r="I21" s="7">
        <v>12</v>
      </c>
      <c r="J21" s="7">
        <v>6</v>
      </c>
      <c r="K21" s="7">
        <v>3</v>
      </c>
      <c r="L21" s="8">
        <v>2</v>
      </c>
      <c r="M21" s="6">
        <v>7</v>
      </c>
      <c r="N21" s="7">
        <v>8</v>
      </c>
      <c r="O21" s="7">
        <v>10</v>
      </c>
      <c r="P21" s="7">
        <v>7</v>
      </c>
      <c r="Q21" s="7">
        <v>8</v>
      </c>
      <c r="R21" s="19">
        <v>7</v>
      </c>
      <c r="S21" s="19">
        <v>3</v>
      </c>
      <c r="T21" s="19">
        <v>1</v>
      </c>
      <c r="U21" s="17" t="s">
        <v>0</v>
      </c>
      <c r="V21" s="12">
        <f t="shared" si="0"/>
        <v>0.46666666666666667</v>
      </c>
      <c r="W21" s="13">
        <f t="shared" si="1"/>
        <v>0.53333333333333333</v>
      </c>
      <c r="X21" s="13">
        <f t="shared" si="2"/>
        <v>0.625</v>
      </c>
      <c r="Y21" s="13">
        <f t="shared" si="3"/>
        <v>0.5</v>
      </c>
      <c r="Z21" s="13">
        <f t="shared" si="4"/>
        <v>0.53333333333333333</v>
      </c>
      <c r="AA21" s="13">
        <f t="shared" si="5"/>
        <v>0.58333333333333337</v>
      </c>
      <c r="AB21" s="13">
        <f t="shared" si="6"/>
        <v>0.5</v>
      </c>
      <c r="AC21" s="13">
        <f t="shared" si="7"/>
        <v>0.33333333333333331</v>
      </c>
      <c r="AD21" s="14" t="s">
        <v>0</v>
      </c>
    </row>
    <row r="22" spans="1:30" ht="14.45" customHeight="1" x14ac:dyDescent="0.25">
      <c r="A22" t="s">
        <v>404</v>
      </c>
      <c r="B22" s="2" t="s">
        <v>30</v>
      </c>
      <c r="C22" s="2" t="s">
        <v>66</v>
      </c>
      <c r="D22" s="6">
        <v>27</v>
      </c>
      <c r="E22" s="7">
        <v>24</v>
      </c>
      <c r="F22" s="6">
        <v>36</v>
      </c>
      <c r="G22" s="7">
        <v>43</v>
      </c>
      <c r="H22" s="7">
        <v>64</v>
      </c>
      <c r="I22" s="7">
        <v>80</v>
      </c>
      <c r="J22" s="7">
        <v>76</v>
      </c>
      <c r="K22" s="7">
        <v>71</v>
      </c>
      <c r="L22" s="8">
        <v>62</v>
      </c>
      <c r="M22" s="6">
        <v>10</v>
      </c>
      <c r="N22" s="7">
        <v>11</v>
      </c>
      <c r="O22" s="7">
        <v>15</v>
      </c>
      <c r="P22" s="7">
        <v>17</v>
      </c>
      <c r="Q22" s="7">
        <v>30</v>
      </c>
      <c r="R22" s="19">
        <v>37</v>
      </c>
      <c r="S22" s="19">
        <v>36</v>
      </c>
      <c r="T22" s="19">
        <v>27</v>
      </c>
      <c r="U22" s="17" t="s">
        <v>0</v>
      </c>
      <c r="V22" s="12">
        <f t="shared" si="0"/>
        <v>0.37037037037037035</v>
      </c>
      <c r="W22" s="13">
        <f t="shared" si="1"/>
        <v>0.45833333333333331</v>
      </c>
      <c r="X22" s="13">
        <f t="shared" si="2"/>
        <v>0.41666666666666669</v>
      </c>
      <c r="Y22" s="13">
        <f t="shared" si="3"/>
        <v>0.39534883720930231</v>
      </c>
      <c r="Z22" s="13">
        <f t="shared" si="4"/>
        <v>0.46875</v>
      </c>
      <c r="AA22" s="13">
        <f t="shared" si="5"/>
        <v>0.46250000000000002</v>
      </c>
      <c r="AB22" s="13">
        <f t="shared" si="6"/>
        <v>0.47368421052631576</v>
      </c>
      <c r="AC22" s="13">
        <f t="shared" si="7"/>
        <v>0.38028169014084506</v>
      </c>
      <c r="AD22" s="14" t="s">
        <v>0</v>
      </c>
    </row>
    <row r="23" spans="1:30" x14ac:dyDescent="0.25">
      <c r="A23" t="s">
        <v>563</v>
      </c>
      <c r="B23" s="2" t="s">
        <v>556</v>
      </c>
      <c r="C23" s="2" t="s">
        <v>66</v>
      </c>
      <c r="D23" s="6"/>
      <c r="E23" s="7"/>
      <c r="F23" s="6"/>
      <c r="G23" s="7"/>
      <c r="H23" s="7"/>
      <c r="I23" s="7"/>
      <c r="J23" s="7"/>
      <c r="K23" s="7"/>
      <c r="L23" s="8">
        <v>1</v>
      </c>
      <c r="M23" s="6"/>
      <c r="N23" s="7"/>
      <c r="O23" s="7"/>
      <c r="P23" s="7"/>
      <c r="Q23" s="7"/>
      <c r="R23" s="19"/>
      <c r="S23" s="19"/>
      <c r="T23" s="19"/>
      <c r="U23" s="17" t="s">
        <v>0</v>
      </c>
      <c r="V23" s="12" t="str">
        <f t="shared" si="0"/>
        <v xml:space="preserve"> </v>
      </c>
      <c r="W23" s="13" t="str">
        <f t="shared" si="1"/>
        <v xml:space="preserve"> </v>
      </c>
      <c r="X23" s="13" t="str">
        <f t="shared" si="2"/>
        <v xml:space="preserve"> </v>
      </c>
      <c r="Y23" s="13" t="str">
        <f t="shared" si="3"/>
        <v xml:space="preserve"> </v>
      </c>
      <c r="Z23" s="13" t="str">
        <f t="shared" si="4"/>
        <v xml:space="preserve"> </v>
      </c>
      <c r="AA23" s="13" t="str">
        <f t="shared" si="5"/>
        <v xml:space="preserve"> </v>
      </c>
      <c r="AB23" s="13" t="str">
        <f t="shared" si="6"/>
        <v xml:space="preserve"> </v>
      </c>
      <c r="AC23" s="13" t="str">
        <f t="shared" si="7"/>
        <v xml:space="preserve"> </v>
      </c>
      <c r="AD23" s="14" t="s">
        <v>0</v>
      </c>
    </row>
    <row r="24" spans="1:30" x14ac:dyDescent="0.25">
      <c r="A24" t="s">
        <v>281</v>
      </c>
      <c r="B24" s="2" t="s">
        <v>173</v>
      </c>
      <c r="C24" s="2" t="s">
        <v>66</v>
      </c>
      <c r="D24" s="6"/>
      <c r="E24" s="7"/>
      <c r="F24" s="6"/>
      <c r="G24" s="7">
        <v>2</v>
      </c>
      <c r="H24" s="7">
        <v>2</v>
      </c>
      <c r="I24" s="7">
        <v>4</v>
      </c>
      <c r="J24" s="7">
        <v>2</v>
      </c>
      <c r="K24" s="7">
        <v>1</v>
      </c>
      <c r="L24" s="8"/>
      <c r="M24" s="6"/>
      <c r="N24" s="7"/>
      <c r="O24" s="7"/>
      <c r="P24" s="7">
        <v>1</v>
      </c>
      <c r="Q24" s="7">
        <v>2</v>
      </c>
      <c r="R24" s="19">
        <v>2</v>
      </c>
      <c r="S24" s="19">
        <v>1</v>
      </c>
      <c r="T24" s="19">
        <v>0</v>
      </c>
      <c r="U24" s="17" t="s">
        <v>0</v>
      </c>
      <c r="V24" s="12" t="str">
        <f t="shared" si="0"/>
        <v xml:space="preserve"> </v>
      </c>
      <c r="W24" s="13" t="str">
        <f t="shared" si="1"/>
        <v xml:space="preserve"> </v>
      </c>
      <c r="X24" s="13" t="str">
        <f t="shared" si="2"/>
        <v xml:space="preserve"> </v>
      </c>
      <c r="Y24" s="13">
        <f t="shared" si="3"/>
        <v>0.5</v>
      </c>
      <c r="Z24" s="13">
        <f t="shared" si="4"/>
        <v>1</v>
      </c>
      <c r="AA24" s="13">
        <f t="shared" si="5"/>
        <v>0.5</v>
      </c>
      <c r="AB24" s="13">
        <f t="shared" si="6"/>
        <v>0.5</v>
      </c>
      <c r="AC24" s="13">
        <f t="shared" si="7"/>
        <v>0</v>
      </c>
      <c r="AD24" s="14" t="s">
        <v>0</v>
      </c>
    </row>
    <row r="25" spans="1:30" x14ac:dyDescent="0.25">
      <c r="A25" t="s">
        <v>282</v>
      </c>
      <c r="B25" s="2" t="s">
        <v>83</v>
      </c>
      <c r="C25" s="2" t="s">
        <v>66</v>
      </c>
      <c r="D25" s="6"/>
      <c r="E25" s="7">
        <v>1</v>
      </c>
      <c r="F25" s="6">
        <v>1</v>
      </c>
      <c r="G25" s="7">
        <v>2</v>
      </c>
      <c r="H25" s="7">
        <v>1</v>
      </c>
      <c r="I25" s="7">
        <v>1</v>
      </c>
      <c r="J25" s="7"/>
      <c r="K25" s="7">
        <v>1</v>
      </c>
      <c r="L25" s="8">
        <v>4</v>
      </c>
      <c r="M25" s="6"/>
      <c r="N25" s="7">
        <v>1</v>
      </c>
      <c r="O25" s="7">
        <v>1</v>
      </c>
      <c r="P25" s="7">
        <v>0</v>
      </c>
      <c r="Q25" s="7">
        <v>0</v>
      </c>
      <c r="R25" s="19">
        <v>1</v>
      </c>
      <c r="S25" s="19"/>
      <c r="T25" s="19">
        <v>1</v>
      </c>
      <c r="U25" s="17" t="s">
        <v>0</v>
      </c>
      <c r="V25" s="12" t="str">
        <f t="shared" si="0"/>
        <v xml:space="preserve"> </v>
      </c>
      <c r="W25" s="13">
        <f t="shared" si="1"/>
        <v>1</v>
      </c>
      <c r="X25" s="13">
        <f t="shared" si="2"/>
        <v>1</v>
      </c>
      <c r="Y25" s="13">
        <f t="shared" si="3"/>
        <v>0</v>
      </c>
      <c r="Z25" s="13">
        <f t="shared" si="4"/>
        <v>0</v>
      </c>
      <c r="AA25" s="13">
        <f t="shared" si="5"/>
        <v>1</v>
      </c>
      <c r="AB25" s="13" t="str">
        <f t="shared" si="6"/>
        <v xml:space="preserve"> </v>
      </c>
      <c r="AC25" s="13">
        <f t="shared" si="7"/>
        <v>1</v>
      </c>
      <c r="AD25" s="14" t="s">
        <v>0</v>
      </c>
    </row>
    <row r="26" spans="1:30" hidden="1" x14ac:dyDescent="0.25">
      <c r="A26" t="s">
        <v>433</v>
      </c>
      <c r="B26" s="2" t="s">
        <v>241</v>
      </c>
      <c r="C26" s="2" t="s">
        <v>82</v>
      </c>
      <c r="D26" s="6"/>
      <c r="E26" s="7"/>
      <c r="F26" s="6"/>
      <c r="G26" s="7"/>
      <c r="H26" s="7"/>
      <c r="I26" s="7"/>
      <c r="J26" s="7"/>
      <c r="K26" s="7">
        <v>1</v>
      </c>
      <c r="L26" s="8"/>
      <c r="M26" s="6"/>
      <c r="N26" s="7"/>
      <c r="O26" s="7"/>
      <c r="P26" s="7"/>
      <c r="Q26" s="7"/>
      <c r="R26" s="19"/>
      <c r="S26" s="19"/>
      <c r="T26" s="19">
        <v>1</v>
      </c>
      <c r="U26" s="17" t="s">
        <v>0</v>
      </c>
      <c r="V26" s="12" t="str">
        <f t="shared" si="0"/>
        <v xml:space="preserve"> </v>
      </c>
      <c r="W26" s="13" t="str">
        <f t="shared" si="1"/>
        <v xml:space="preserve"> </v>
      </c>
      <c r="X26" s="13" t="str">
        <f t="shared" si="2"/>
        <v xml:space="preserve"> </v>
      </c>
      <c r="Y26" s="13" t="str">
        <f t="shared" si="3"/>
        <v xml:space="preserve"> </v>
      </c>
      <c r="Z26" s="13" t="str">
        <f t="shared" si="4"/>
        <v xml:space="preserve"> </v>
      </c>
      <c r="AA26" s="13" t="str">
        <f t="shared" si="5"/>
        <v xml:space="preserve"> </v>
      </c>
      <c r="AB26" s="13" t="str">
        <f t="shared" si="6"/>
        <v xml:space="preserve"> </v>
      </c>
      <c r="AC26" s="13">
        <f t="shared" si="7"/>
        <v>1</v>
      </c>
      <c r="AD26" s="14" t="s">
        <v>0</v>
      </c>
    </row>
    <row r="27" spans="1:30" x14ac:dyDescent="0.25">
      <c r="A27" t="s">
        <v>422</v>
      </c>
      <c r="B27" s="2" t="s">
        <v>236</v>
      </c>
      <c r="C27" s="2" t="s">
        <v>66</v>
      </c>
      <c r="D27" s="6">
        <v>1</v>
      </c>
      <c r="E27" s="7">
        <v>1</v>
      </c>
      <c r="F27" s="6"/>
      <c r="G27" s="7">
        <v>1</v>
      </c>
      <c r="H27" s="7"/>
      <c r="I27" s="7"/>
      <c r="J27" s="7"/>
      <c r="K27" s="7"/>
      <c r="L27" s="8"/>
      <c r="M27" s="6">
        <v>1</v>
      </c>
      <c r="N27" s="7">
        <v>0</v>
      </c>
      <c r="O27" s="7"/>
      <c r="P27" s="7">
        <v>1</v>
      </c>
      <c r="Q27" s="7"/>
      <c r="R27" s="19"/>
      <c r="S27" s="19"/>
      <c r="T27" s="19"/>
      <c r="U27" s="17" t="s">
        <v>0</v>
      </c>
      <c r="V27" s="12">
        <f t="shared" si="0"/>
        <v>1</v>
      </c>
      <c r="W27" s="13">
        <f t="shared" si="1"/>
        <v>0</v>
      </c>
      <c r="X27" s="13" t="str">
        <f t="shared" si="2"/>
        <v xml:space="preserve"> </v>
      </c>
      <c r="Y27" s="13">
        <f t="shared" si="3"/>
        <v>1</v>
      </c>
      <c r="Z27" s="13" t="str">
        <f t="shared" si="4"/>
        <v xml:space="preserve"> </v>
      </c>
      <c r="AA27" s="13" t="str">
        <f t="shared" si="5"/>
        <v xml:space="preserve"> </v>
      </c>
      <c r="AB27" s="13" t="str">
        <f t="shared" si="6"/>
        <v xml:space="preserve"> </v>
      </c>
      <c r="AC27" s="13" t="str">
        <f t="shared" si="7"/>
        <v xml:space="preserve"> </v>
      </c>
      <c r="AD27" s="14" t="s">
        <v>0</v>
      </c>
    </row>
    <row r="28" spans="1:30" x14ac:dyDescent="0.25">
      <c r="A28" s="23" t="s">
        <v>565</v>
      </c>
      <c r="B28" s="24" t="s">
        <v>557</v>
      </c>
      <c r="C28" s="24" t="s">
        <v>66</v>
      </c>
      <c r="D28" s="25">
        <v>1</v>
      </c>
      <c r="E28" s="26"/>
      <c r="F28" s="25">
        <v>3</v>
      </c>
      <c r="G28" s="26"/>
      <c r="H28" s="26">
        <v>1</v>
      </c>
      <c r="I28" s="26">
        <v>1</v>
      </c>
      <c r="J28" s="26"/>
      <c r="K28" s="26"/>
      <c r="L28" s="27">
        <v>1</v>
      </c>
      <c r="M28" s="25">
        <v>1</v>
      </c>
      <c r="N28" s="26"/>
      <c r="O28" s="26">
        <v>0</v>
      </c>
      <c r="P28" s="26"/>
      <c r="Q28" s="26">
        <v>0</v>
      </c>
      <c r="R28" s="40">
        <v>0</v>
      </c>
      <c r="S28" s="40"/>
      <c r="T28" s="40"/>
      <c r="U28" s="17" t="s">
        <v>0</v>
      </c>
      <c r="V28" s="12">
        <f t="shared" si="0"/>
        <v>1</v>
      </c>
      <c r="W28" s="13" t="str">
        <f t="shared" si="1"/>
        <v xml:space="preserve"> </v>
      </c>
      <c r="X28" s="13">
        <f t="shared" si="2"/>
        <v>0</v>
      </c>
      <c r="Y28" s="13" t="str">
        <f t="shared" si="3"/>
        <v xml:space="preserve"> </v>
      </c>
      <c r="Z28" s="13">
        <f t="shared" si="4"/>
        <v>0</v>
      </c>
      <c r="AA28" s="13">
        <f t="shared" si="5"/>
        <v>0</v>
      </c>
      <c r="AB28" s="13" t="str">
        <f t="shared" si="6"/>
        <v xml:space="preserve"> </v>
      </c>
      <c r="AC28" s="13" t="str">
        <f t="shared" si="7"/>
        <v xml:space="preserve"> </v>
      </c>
      <c r="AD28" s="14" t="s">
        <v>0</v>
      </c>
    </row>
    <row r="29" spans="1:30" x14ac:dyDescent="0.25">
      <c r="A29" t="s">
        <v>279</v>
      </c>
      <c r="B29" s="2" t="s">
        <v>41</v>
      </c>
      <c r="C29" s="2" t="s">
        <v>66</v>
      </c>
      <c r="D29" s="6">
        <v>1</v>
      </c>
      <c r="E29" s="7">
        <v>1</v>
      </c>
      <c r="F29" s="6">
        <v>1</v>
      </c>
      <c r="G29" s="7"/>
      <c r="H29" s="7">
        <v>1</v>
      </c>
      <c r="I29" s="7"/>
      <c r="J29" s="7"/>
      <c r="K29" s="7"/>
      <c r="L29" s="8"/>
      <c r="M29" s="6">
        <v>1</v>
      </c>
      <c r="N29" s="7">
        <v>1</v>
      </c>
      <c r="O29" s="7">
        <v>0</v>
      </c>
      <c r="P29" s="7"/>
      <c r="Q29" s="7">
        <v>0</v>
      </c>
      <c r="R29" s="19"/>
      <c r="S29" s="19"/>
      <c r="T29" s="19"/>
      <c r="U29" s="17" t="s">
        <v>0</v>
      </c>
      <c r="V29" s="12">
        <f t="shared" si="0"/>
        <v>1</v>
      </c>
      <c r="W29" s="13">
        <f t="shared" si="1"/>
        <v>1</v>
      </c>
      <c r="X29" s="13">
        <f t="shared" si="2"/>
        <v>0</v>
      </c>
      <c r="Y29" s="13" t="str">
        <f t="shared" si="3"/>
        <v xml:space="preserve"> </v>
      </c>
      <c r="Z29" s="13">
        <f t="shared" si="4"/>
        <v>0</v>
      </c>
      <c r="AA29" s="13" t="str">
        <f t="shared" si="5"/>
        <v xml:space="preserve"> </v>
      </c>
      <c r="AB29" s="13" t="str">
        <f t="shared" si="6"/>
        <v xml:space="preserve"> </v>
      </c>
      <c r="AC29" s="13" t="str">
        <f t="shared" si="7"/>
        <v xml:space="preserve"> </v>
      </c>
      <c r="AD29" s="14" t="s">
        <v>0</v>
      </c>
    </row>
    <row r="30" spans="1:30" hidden="1" x14ac:dyDescent="0.25">
      <c r="A30" t="s">
        <v>268</v>
      </c>
      <c r="B30" s="2" t="s">
        <v>169</v>
      </c>
      <c r="C30" s="2" t="s">
        <v>82</v>
      </c>
      <c r="D30" s="6"/>
      <c r="E30" s="7">
        <v>1</v>
      </c>
      <c r="F30" s="6">
        <v>2</v>
      </c>
      <c r="G30" s="7">
        <v>1</v>
      </c>
      <c r="H30" s="7"/>
      <c r="I30" s="7"/>
      <c r="J30" s="7"/>
      <c r="K30" s="7"/>
      <c r="L30" s="8"/>
      <c r="M30" s="6"/>
      <c r="N30" s="7">
        <v>0</v>
      </c>
      <c r="O30" s="7">
        <v>1</v>
      </c>
      <c r="P30" s="7">
        <v>0</v>
      </c>
      <c r="Q30" s="7"/>
      <c r="R30" s="19"/>
      <c r="S30" s="19"/>
      <c r="T30" s="19"/>
      <c r="U30" s="17" t="s">
        <v>0</v>
      </c>
      <c r="V30" s="12" t="str">
        <f t="shared" si="0"/>
        <v xml:space="preserve"> </v>
      </c>
      <c r="W30" s="13">
        <f t="shared" si="1"/>
        <v>0</v>
      </c>
      <c r="X30" s="13">
        <f t="shared" si="2"/>
        <v>0.5</v>
      </c>
      <c r="Y30" s="13">
        <f t="shared" si="3"/>
        <v>0</v>
      </c>
      <c r="Z30" s="13" t="str">
        <f t="shared" si="4"/>
        <v xml:space="preserve"> </v>
      </c>
      <c r="AA30" s="13" t="str">
        <f t="shared" si="5"/>
        <v xml:space="preserve"> </v>
      </c>
      <c r="AB30" s="13" t="str">
        <f t="shared" si="6"/>
        <v xml:space="preserve"> </v>
      </c>
      <c r="AC30" s="13" t="str">
        <f t="shared" si="7"/>
        <v xml:space="preserve"> </v>
      </c>
      <c r="AD30" s="14" t="s">
        <v>0</v>
      </c>
    </row>
    <row r="31" spans="1:30" hidden="1" x14ac:dyDescent="0.25">
      <c r="A31" t="s">
        <v>269</v>
      </c>
      <c r="B31" s="2" t="s">
        <v>88</v>
      </c>
      <c r="C31" s="2" t="s">
        <v>82</v>
      </c>
      <c r="D31" s="6"/>
      <c r="E31" s="7">
        <v>1</v>
      </c>
      <c r="F31" s="6"/>
      <c r="G31" s="7"/>
      <c r="H31" s="7"/>
      <c r="I31" s="7"/>
      <c r="J31" s="7"/>
      <c r="K31" s="7"/>
      <c r="L31" s="8"/>
      <c r="M31" s="6"/>
      <c r="N31" s="7">
        <v>1</v>
      </c>
      <c r="O31" s="7"/>
      <c r="P31" s="7"/>
      <c r="Q31" s="7"/>
      <c r="R31" s="19"/>
      <c r="S31" s="19"/>
      <c r="T31" s="19"/>
      <c r="U31" s="17" t="s">
        <v>0</v>
      </c>
      <c r="V31" s="12" t="str">
        <f t="shared" si="0"/>
        <v xml:space="preserve"> </v>
      </c>
      <c r="W31" s="13">
        <f t="shared" si="1"/>
        <v>1</v>
      </c>
      <c r="X31" s="13" t="str">
        <f t="shared" si="2"/>
        <v xml:space="preserve"> </v>
      </c>
      <c r="Y31" s="13" t="str">
        <f t="shared" si="3"/>
        <v xml:space="preserve"> </v>
      </c>
      <c r="Z31" s="13" t="str">
        <f t="shared" si="4"/>
        <v xml:space="preserve"> </v>
      </c>
      <c r="AA31" s="13" t="str">
        <f t="shared" si="5"/>
        <v xml:space="preserve"> </v>
      </c>
      <c r="AB31" s="13" t="str">
        <f t="shared" si="6"/>
        <v xml:space="preserve"> </v>
      </c>
      <c r="AC31" s="13" t="str">
        <f t="shared" si="7"/>
        <v xml:space="preserve"> </v>
      </c>
      <c r="AD31" s="14" t="s">
        <v>0</v>
      </c>
    </row>
    <row r="32" spans="1:30" x14ac:dyDescent="0.25">
      <c r="A32" t="s">
        <v>280</v>
      </c>
      <c r="B32" s="2" t="s">
        <v>167</v>
      </c>
      <c r="C32" s="2" t="s">
        <v>66</v>
      </c>
      <c r="D32" s="6">
        <v>2</v>
      </c>
      <c r="E32" s="7"/>
      <c r="F32" s="6">
        <v>3</v>
      </c>
      <c r="G32" s="7">
        <v>1</v>
      </c>
      <c r="H32" s="7"/>
      <c r="I32" s="7"/>
      <c r="J32" s="7"/>
      <c r="K32" s="7"/>
      <c r="L32" s="8"/>
      <c r="M32" s="6">
        <v>0</v>
      </c>
      <c r="N32" s="7"/>
      <c r="O32" s="7">
        <v>1</v>
      </c>
      <c r="P32" s="7">
        <v>0</v>
      </c>
      <c r="Q32" s="7"/>
      <c r="R32" s="19"/>
      <c r="S32" s="19"/>
      <c r="T32" s="19"/>
      <c r="U32" s="17" t="s">
        <v>0</v>
      </c>
      <c r="V32" s="12">
        <f t="shared" si="0"/>
        <v>0</v>
      </c>
      <c r="W32" s="13" t="str">
        <f t="shared" si="1"/>
        <v xml:space="preserve"> </v>
      </c>
      <c r="X32" s="13">
        <f t="shared" si="2"/>
        <v>0.33333333333333331</v>
      </c>
      <c r="Y32" s="13">
        <f t="shared" si="3"/>
        <v>0</v>
      </c>
      <c r="Z32" s="13" t="str">
        <f t="shared" si="4"/>
        <v xml:space="preserve"> </v>
      </c>
      <c r="AA32" s="13" t="str">
        <f t="shared" si="5"/>
        <v xml:space="preserve"> </v>
      </c>
      <c r="AB32" s="13" t="str">
        <f t="shared" si="6"/>
        <v xml:space="preserve"> </v>
      </c>
      <c r="AC32" s="13" t="str">
        <f t="shared" si="7"/>
        <v xml:space="preserve"> </v>
      </c>
      <c r="AD32" s="14" t="s">
        <v>0</v>
      </c>
    </row>
    <row r="33" spans="1:30" x14ac:dyDescent="0.25">
      <c r="A33" t="s">
        <v>284</v>
      </c>
      <c r="B33" s="2" t="s">
        <v>25</v>
      </c>
      <c r="C33" s="2" t="s">
        <v>66</v>
      </c>
      <c r="D33" s="6">
        <v>6</v>
      </c>
      <c r="E33" s="7">
        <v>10</v>
      </c>
      <c r="F33" s="6">
        <v>12</v>
      </c>
      <c r="G33" s="7">
        <v>15</v>
      </c>
      <c r="H33" s="7">
        <v>5</v>
      </c>
      <c r="I33" s="7">
        <v>4</v>
      </c>
      <c r="J33" s="7">
        <v>4</v>
      </c>
      <c r="K33" s="7">
        <v>4</v>
      </c>
      <c r="L33" s="8">
        <v>2</v>
      </c>
      <c r="M33" s="6">
        <v>2</v>
      </c>
      <c r="N33" s="7">
        <v>8</v>
      </c>
      <c r="O33" s="7">
        <v>7</v>
      </c>
      <c r="P33" s="7">
        <v>5</v>
      </c>
      <c r="Q33" s="7">
        <v>0</v>
      </c>
      <c r="R33" s="19">
        <v>1</v>
      </c>
      <c r="S33" s="19">
        <v>1</v>
      </c>
      <c r="T33" s="19">
        <v>1</v>
      </c>
      <c r="U33" s="17" t="s">
        <v>0</v>
      </c>
      <c r="V33" s="12">
        <f t="shared" si="0"/>
        <v>0.33333333333333331</v>
      </c>
      <c r="W33" s="13">
        <f t="shared" si="1"/>
        <v>0.8</v>
      </c>
      <c r="X33" s="13">
        <f t="shared" si="2"/>
        <v>0.58333333333333337</v>
      </c>
      <c r="Y33" s="13">
        <f t="shared" si="3"/>
        <v>0.33333333333333331</v>
      </c>
      <c r="Z33" s="13">
        <f t="shared" si="4"/>
        <v>0</v>
      </c>
      <c r="AA33" s="13">
        <f t="shared" si="5"/>
        <v>0.25</v>
      </c>
      <c r="AB33" s="13">
        <f t="shared" si="6"/>
        <v>0.25</v>
      </c>
      <c r="AC33" s="13">
        <f t="shared" si="7"/>
        <v>0.25</v>
      </c>
      <c r="AD33" s="14" t="s">
        <v>0</v>
      </c>
    </row>
    <row r="34" spans="1:30" ht="14.45" customHeight="1" x14ac:dyDescent="0.25">
      <c r="A34" t="s">
        <v>285</v>
      </c>
      <c r="B34" s="2" t="s">
        <v>52</v>
      </c>
      <c r="C34" s="2" t="s">
        <v>66</v>
      </c>
      <c r="D34" s="6">
        <v>15</v>
      </c>
      <c r="E34" s="7">
        <v>16</v>
      </c>
      <c r="F34" s="6">
        <v>24</v>
      </c>
      <c r="G34" s="7">
        <v>25</v>
      </c>
      <c r="H34" s="7">
        <v>29</v>
      </c>
      <c r="I34" s="7">
        <v>18</v>
      </c>
      <c r="J34" s="7">
        <v>16</v>
      </c>
      <c r="K34" s="7">
        <v>22</v>
      </c>
      <c r="L34" s="8">
        <v>18</v>
      </c>
      <c r="M34" s="6">
        <v>8</v>
      </c>
      <c r="N34" s="7">
        <v>7</v>
      </c>
      <c r="O34" s="7">
        <v>9</v>
      </c>
      <c r="P34" s="7">
        <v>10</v>
      </c>
      <c r="Q34" s="7">
        <v>12</v>
      </c>
      <c r="R34" s="19">
        <v>5</v>
      </c>
      <c r="S34" s="19">
        <v>2</v>
      </c>
      <c r="T34" s="19">
        <v>4</v>
      </c>
      <c r="U34" s="17" t="s">
        <v>0</v>
      </c>
      <c r="V34" s="12">
        <f t="shared" si="0"/>
        <v>0.53333333333333333</v>
      </c>
      <c r="W34" s="13">
        <f t="shared" si="1"/>
        <v>0.4375</v>
      </c>
      <c r="X34" s="13">
        <f t="shared" si="2"/>
        <v>0.375</v>
      </c>
      <c r="Y34" s="13">
        <f t="shared" si="3"/>
        <v>0.4</v>
      </c>
      <c r="Z34" s="13">
        <f t="shared" si="4"/>
        <v>0.41379310344827586</v>
      </c>
      <c r="AA34" s="13">
        <f t="shared" si="5"/>
        <v>0.27777777777777779</v>
      </c>
      <c r="AB34" s="13">
        <f t="shared" si="6"/>
        <v>0.125</v>
      </c>
      <c r="AC34" s="13">
        <f t="shared" si="7"/>
        <v>0.18181818181818182</v>
      </c>
      <c r="AD34" s="14" t="s">
        <v>0</v>
      </c>
    </row>
    <row r="35" spans="1:30" ht="14.45" customHeight="1" x14ac:dyDescent="0.25">
      <c r="A35" t="s">
        <v>286</v>
      </c>
      <c r="B35" s="2" t="s">
        <v>79</v>
      </c>
      <c r="C35" s="2" t="s">
        <v>66</v>
      </c>
      <c r="D35" s="6">
        <v>9</v>
      </c>
      <c r="E35" s="7">
        <v>11</v>
      </c>
      <c r="F35" s="6">
        <v>19</v>
      </c>
      <c r="G35" s="7">
        <v>14</v>
      </c>
      <c r="H35" s="7">
        <v>16</v>
      </c>
      <c r="I35" s="7">
        <v>6</v>
      </c>
      <c r="J35" s="7">
        <v>4</v>
      </c>
      <c r="K35" s="7">
        <v>3</v>
      </c>
      <c r="L35" s="8">
        <v>3</v>
      </c>
      <c r="M35" s="6">
        <v>4</v>
      </c>
      <c r="N35" s="7">
        <v>9</v>
      </c>
      <c r="O35" s="7">
        <v>12</v>
      </c>
      <c r="P35" s="7">
        <v>13</v>
      </c>
      <c r="Q35" s="7">
        <v>11</v>
      </c>
      <c r="R35" s="19">
        <v>6</v>
      </c>
      <c r="S35" s="19">
        <v>4</v>
      </c>
      <c r="T35" s="19">
        <v>1</v>
      </c>
      <c r="U35" s="17" t="s">
        <v>0</v>
      </c>
      <c r="V35" s="12">
        <f t="shared" si="0"/>
        <v>0.44444444444444442</v>
      </c>
      <c r="W35" s="13">
        <f t="shared" si="1"/>
        <v>0.81818181818181823</v>
      </c>
      <c r="X35" s="13">
        <f t="shared" si="2"/>
        <v>0.63157894736842102</v>
      </c>
      <c r="Y35" s="13">
        <f t="shared" si="3"/>
        <v>0.9285714285714286</v>
      </c>
      <c r="Z35" s="13">
        <f t="shared" si="4"/>
        <v>0.6875</v>
      </c>
      <c r="AA35" s="13">
        <f t="shared" si="5"/>
        <v>1</v>
      </c>
      <c r="AB35" s="13">
        <f t="shared" si="6"/>
        <v>1</v>
      </c>
      <c r="AC35" s="13">
        <f t="shared" si="7"/>
        <v>0.33333333333333331</v>
      </c>
      <c r="AD35" s="14" t="s">
        <v>0</v>
      </c>
    </row>
    <row r="36" spans="1:30" hidden="1" x14ac:dyDescent="0.25">
      <c r="A36" t="s">
        <v>434</v>
      </c>
      <c r="B36" s="2" t="s">
        <v>216</v>
      </c>
      <c r="C36" s="2" t="s">
        <v>82</v>
      </c>
      <c r="D36" s="6"/>
      <c r="E36" s="7"/>
      <c r="F36" s="6"/>
      <c r="G36" s="7"/>
      <c r="H36" s="7"/>
      <c r="I36" s="7">
        <v>1</v>
      </c>
      <c r="J36" s="7"/>
      <c r="K36" s="7"/>
      <c r="L36" s="8"/>
      <c r="M36" s="6"/>
      <c r="N36" s="7"/>
      <c r="O36" s="7"/>
      <c r="P36" s="7"/>
      <c r="Q36" s="7"/>
      <c r="R36" s="19">
        <v>0</v>
      </c>
      <c r="S36" s="19"/>
      <c r="T36" s="19"/>
      <c r="U36" s="17" t="s">
        <v>0</v>
      </c>
      <c r="V36" s="12" t="str">
        <f t="shared" si="0"/>
        <v xml:space="preserve"> </v>
      </c>
      <c r="W36" s="13" t="str">
        <f t="shared" si="1"/>
        <v xml:space="preserve"> </v>
      </c>
      <c r="X36" s="13" t="str">
        <f t="shared" si="2"/>
        <v xml:space="preserve"> </v>
      </c>
      <c r="Y36" s="13" t="str">
        <f t="shared" si="3"/>
        <v xml:space="preserve"> </v>
      </c>
      <c r="Z36" s="13" t="str">
        <f t="shared" si="4"/>
        <v xml:space="preserve"> </v>
      </c>
      <c r="AA36" s="13">
        <f t="shared" si="5"/>
        <v>0</v>
      </c>
      <c r="AB36" s="13" t="str">
        <f t="shared" si="6"/>
        <v xml:space="preserve"> </v>
      </c>
      <c r="AC36" s="13" t="str">
        <f t="shared" si="7"/>
        <v xml:space="preserve"> </v>
      </c>
      <c r="AD36" s="14" t="s">
        <v>0</v>
      </c>
    </row>
    <row r="37" spans="1:30" x14ac:dyDescent="0.25">
      <c r="A37" t="s">
        <v>525</v>
      </c>
      <c r="B37" s="2" t="s">
        <v>519</v>
      </c>
      <c r="C37" s="2" t="s">
        <v>66</v>
      </c>
      <c r="D37" s="6"/>
      <c r="E37" s="7"/>
      <c r="F37" s="6"/>
      <c r="G37" s="7"/>
      <c r="H37" s="7"/>
      <c r="I37" s="7"/>
      <c r="J37" s="7"/>
      <c r="K37" s="7">
        <v>1</v>
      </c>
      <c r="L37" s="8"/>
      <c r="M37" s="6"/>
      <c r="N37" s="7"/>
      <c r="O37" s="7"/>
      <c r="P37" s="7"/>
      <c r="Q37" s="7"/>
      <c r="R37" s="19"/>
      <c r="S37" s="19"/>
      <c r="T37" s="19">
        <v>0</v>
      </c>
      <c r="U37" s="17" t="s">
        <v>0</v>
      </c>
      <c r="V37" s="12" t="str">
        <f t="shared" si="0"/>
        <v xml:space="preserve"> </v>
      </c>
      <c r="W37" s="13" t="str">
        <f t="shared" si="1"/>
        <v xml:space="preserve"> </v>
      </c>
      <c r="X37" s="13" t="str">
        <f t="shared" si="2"/>
        <v xml:space="preserve"> </v>
      </c>
      <c r="Y37" s="13" t="str">
        <f t="shared" si="3"/>
        <v xml:space="preserve"> </v>
      </c>
      <c r="Z37" s="13" t="str">
        <f t="shared" si="4"/>
        <v xml:space="preserve"> </v>
      </c>
      <c r="AA37" s="13" t="str">
        <f t="shared" si="5"/>
        <v xml:space="preserve"> </v>
      </c>
      <c r="AB37" s="13" t="str">
        <f t="shared" si="6"/>
        <v xml:space="preserve"> </v>
      </c>
      <c r="AC37" s="13">
        <f t="shared" si="7"/>
        <v>0</v>
      </c>
      <c r="AD37" s="14" t="s">
        <v>0</v>
      </c>
    </row>
    <row r="38" spans="1:30" x14ac:dyDescent="0.25">
      <c r="A38" t="s">
        <v>435</v>
      </c>
      <c r="B38" s="2" t="s">
        <v>13</v>
      </c>
      <c r="C38" s="2" t="s">
        <v>66</v>
      </c>
      <c r="D38" s="6"/>
      <c r="E38" s="7"/>
      <c r="F38" s="6">
        <v>4</v>
      </c>
      <c r="G38" s="7">
        <v>17</v>
      </c>
      <c r="H38" s="7">
        <v>8</v>
      </c>
      <c r="I38" s="7">
        <v>4</v>
      </c>
      <c r="J38" s="7">
        <v>1</v>
      </c>
      <c r="K38" s="7">
        <v>1</v>
      </c>
      <c r="L38" s="8">
        <v>1</v>
      </c>
      <c r="M38" s="6"/>
      <c r="N38" s="7"/>
      <c r="O38" s="7">
        <v>2</v>
      </c>
      <c r="P38" s="7">
        <v>8</v>
      </c>
      <c r="Q38" s="7">
        <v>3</v>
      </c>
      <c r="R38" s="19">
        <v>1</v>
      </c>
      <c r="S38" s="19">
        <v>1</v>
      </c>
      <c r="T38" s="19">
        <v>0</v>
      </c>
      <c r="U38" s="17" t="s">
        <v>0</v>
      </c>
      <c r="V38" s="12" t="str">
        <f t="shared" si="0"/>
        <v xml:space="preserve"> </v>
      </c>
      <c r="W38" s="13" t="str">
        <f t="shared" si="1"/>
        <v xml:space="preserve"> </v>
      </c>
      <c r="X38" s="13">
        <f t="shared" si="2"/>
        <v>0.5</v>
      </c>
      <c r="Y38" s="13">
        <f t="shared" si="3"/>
        <v>0.47058823529411764</v>
      </c>
      <c r="Z38" s="13">
        <f t="shared" si="4"/>
        <v>0.375</v>
      </c>
      <c r="AA38" s="13">
        <f t="shared" si="5"/>
        <v>0.25</v>
      </c>
      <c r="AB38" s="13">
        <f t="shared" si="6"/>
        <v>1</v>
      </c>
      <c r="AC38" s="13">
        <f t="shared" si="7"/>
        <v>0</v>
      </c>
      <c r="AD38" s="14" t="s">
        <v>0</v>
      </c>
    </row>
    <row r="39" spans="1:30" x14ac:dyDescent="0.25">
      <c r="A39" t="s">
        <v>526</v>
      </c>
      <c r="B39" s="2" t="s">
        <v>511</v>
      </c>
      <c r="C39" s="2" t="s">
        <v>66</v>
      </c>
      <c r="D39" s="6">
        <v>35</v>
      </c>
      <c r="E39" s="7">
        <v>50</v>
      </c>
      <c r="F39" s="6">
        <v>53</v>
      </c>
      <c r="G39" s="7">
        <v>50</v>
      </c>
      <c r="H39" s="7">
        <v>56</v>
      </c>
      <c r="I39" s="7">
        <v>58</v>
      </c>
      <c r="J39" s="7">
        <v>65</v>
      </c>
      <c r="K39" s="7">
        <v>64</v>
      </c>
      <c r="L39" s="8">
        <v>62</v>
      </c>
      <c r="M39" s="6">
        <v>20</v>
      </c>
      <c r="N39" s="7">
        <v>28</v>
      </c>
      <c r="O39" s="7">
        <v>30</v>
      </c>
      <c r="P39" s="7">
        <v>20</v>
      </c>
      <c r="Q39" s="7">
        <v>23</v>
      </c>
      <c r="R39" s="19">
        <v>30</v>
      </c>
      <c r="S39" s="19">
        <v>27</v>
      </c>
      <c r="T39" s="19">
        <v>24</v>
      </c>
      <c r="U39" s="17" t="s">
        <v>0</v>
      </c>
      <c r="V39" s="12">
        <f t="shared" si="0"/>
        <v>0.5714285714285714</v>
      </c>
      <c r="W39" s="13">
        <f t="shared" si="1"/>
        <v>0.56000000000000005</v>
      </c>
      <c r="X39" s="13">
        <f t="shared" si="2"/>
        <v>0.56603773584905659</v>
      </c>
      <c r="Y39" s="13">
        <f t="shared" si="3"/>
        <v>0.4</v>
      </c>
      <c r="Z39" s="13">
        <f t="shared" si="4"/>
        <v>0.4107142857142857</v>
      </c>
      <c r="AA39" s="13">
        <f t="shared" si="5"/>
        <v>0.51724137931034486</v>
      </c>
      <c r="AB39" s="13">
        <f t="shared" si="6"/>
        <v>0.41538461538461541</v>
      </c>
      <c r="AC39" s="13">
        <f t="shared" si="7"/>
        <v>0.375</v>
      </c>
      <c r="AD39" s="14" t="s">
        <v>0</v>
      </c>
    </row>
    <row r="40" spans="1:30" x14ac:dyDescent="0.25">
      <c r="A40" t="s">
        <v>568</v>
      </c>
      <c r="B40" s="2" t="s">
        <v>17</v>
      </c>
      <c r="C40" s="2" t="s">
        <v>66</v>
      </c>
      <c r="D40" s="6">
        <v>202</v>
      </c>
      <c r="E40" s="7">
        <v>206</v>
      </c>
      <c r="F40" s="6">
        <v>238</v>
      </c>
      <c r="G40" s="7">
        <v>287</v>
      </c>
      <c r="H40" s="7">
        <v>246</v>
      </c>
      <c r="I40" s="7">
        <v>229</v>
      </c>
      <c r="J40" s="7">
        <v>164</v>
      </c>
      <c r="K40" s="7">
        <v>135</v>
      </c>
      <c r="L40" s="8">
        <v>90</v>
      </c>
      <c r="M40" s="6">
        <v>117</v>
      </c>
      <c r="N40" s="7">
        <v>116</v>
      </c>
      <c r="O40" s="7">
        <v>140</v>
      </c>
      <c r="P40" s="7">
        <v>151</v>
      </c>
      <c r="Q40" s="7">
        <v>132</v>
      </c>
      <c r="R40" s="19">
        <v>122</v>
      </c>
      <c r="S40" s="19">
        <v>95</v>
      </c>
      <c r="T40" s="19">
        <v>72</v>
      </c>
      <c r="U40" s="17" t="s">
        <v>0</v>
      </c>
      <c r="V40" s="12">
        <f t="shared" si="0"/>
        <v>0.57920792079207917</v>
      </c>
      <c r="W40" s="13">
        <f t="shared" si="1"/>
        <v>0.56310679611650483</v>
      </c>
      <c r="X40" s="13">
        <f t="shared" si="2"/>
        <v>0.58823529411764708</v>
      </c>
      <c r="Y40" s="13">
        <f t="shared" si="3"/>
        <v>0.52613240418118468</v>
      </c>
      <c r="Z40" s="13">
        <f t="shared" si="4"/>
        <v>0.53658536585365857</v>
      </c>
      <c r="AA40" s="13">
        <f t="shared" si="5"/>
        <v>0.53275109170305679</v>
      </c>
      <c r="AB40" s="13">
        <f t="shared" si="6"/>
        <v>0.57926829268292679</v>
      </c>
      <c r="AC40" s="13">
        <f t="shared" si="7"/>
        <v>0.53333333333333333</v>
      </c>
      <c r="AD40" s="14" t="s">
        <v>0</v>
      </c>
    </row>
    <row r="41" spans="1:30" x14ac:dyDescent="0.25">
      <c r="A41" t="s">
        <v>439</v>
      </c>
      <c r="B41" s="2" t="s">
        <v>196</v>
      </c>
      <c r="C41" s="2" t="s">
        <v>66</v>
      </c>
      <c r="D41" s="6"/>
      <c r="E41" s="7">
        <v>3</v>
      </c>
      <c r="F41" s="6">
        <v>2</v>
      </c>
      <c r="G41" s="7">
        <v>5</v>
      </c>
      <c r="H41" s="7">
        <v>3</v>
      </c>
      <c r="I41" s="7">
        <v>4</v>
      </c>
      <c r="J41" s="7">
        <v>4</v>
      </c>
      <c r="K41" s="7">
        <v>1</v>
      </c>
      <c r="L41" s="8">
        <v>2</v>
      </c>
      <c r="M41" s="6"/>
      <c r="N41" s="7">
        <v>0</v>
      </c>
      <c r="O41" s="7">
        <v>1</v>
      </c>
      <c r="P41" s="7">
        <v>3</v>
      </c>
      <c r="Q41" s="7">
        <v>1</v>
      </c>
      <c r="R41" s="19">
        <v>1</v>
      </c>
      <c r="S41" s="19">
        <v>2</v>
      </c>
      <c r="T41" s="19">
        <v>0</v>
      </c>
      <c r="U41" s="17" t="s">
        <v>0</v>
      </c>
      <c r="V41" s="12" t="str">
        <f t="shared" si="0"/>
        <v xml:space="preserve"> </v>
      </c>
      <c r="W41" s="13">
        <f t="shared" si="1"/>
        <v>0</v>
      </c>
      <c r="X41" s="13">
        <f t="shared" si="2"/>
        <v>0.5</v>
      </c>
      <c r="Y41" s="13">
        <f t="shared" si="3"/>
        <v>0.6</v>
      </c>
      <c r="Z41" s="13">
        <f t="shared" si="4"/>
        <v>0.33333333333333331</v>
      </c>
      <c r="AA41" s="13">
        <f t="shared" si="5"/>
        <v>0.25</v>
      </c>
      <c r="AB41" s="13">
        <f t="shared" si="6"/>
        <v>0.5</v>
      </c>
      <c r="AC41" s="13">
        <f t="shared" si="7"/>
        <v>0</v>
      </c>
      <c r="AD41" s="14" t="s">
        <v>0</v>
      </c>
    </row>
    <row r="42" spans="1:30" x14ac:dyDescent="0.25">
      <c r="A42" t="s">
        <v>287</v>
      </c>
      <c r="B42" s="2" t="s">
        <v>9</v>
      </c>
      <c r="C42" s="2" t="s">
        <v>66</v>
      </c>
      <c r="D42" s="6">
        <v>24</v>
      </c>
      <c r="E42" s="7">
        <v>27</v>
      </c>
      <c r="F42" s="6">
        <v>19</v>
      </c>
      <c r="G42" s="7">
        <v>23</v>
      </c>
      <c r="H42" s="7">
        <v>20</v>
      </c>
      <c r="I42" s="7">
        <v>20</v>
      </c>
      <c r="J42" s="7">
        <v>23</v>
      </c>
      <c r="K42" s="7">
        <v>14</v>
      </c>
      <c r="L42" s="8">
        <v>14</v>
      </c>
      <c r="M42" s="6">
        <v>17</v>
      </c>
      <c r="N42" s="7">
        <v>16</v>
      </c>
      <c r="O42" s="7">
        <v>12</v>
      </c>
      <c r="P42" s="7">
        <v>15</v>
      </c>
      <c r="Q42" s="7">
        <v>16</v>
      </c>
      <c r="R42" s="19">
        <v>16</v>
      </c>
      <c r="S42" s="19">
        <v>5</v>
      </c>
      <c r="T42" s="19">
        <v>8</v>
      </c>
      <c r="U42" s="17" t="s">
        <v>0</v>
      </c>
      <c r="V42" s="12">
        <f t="shared" si="0"/>
        <v>0.70833333333333337</v>
      </c>
      <c r="W42" s="13">
        <f t="shared" si="1"/>
        <v>0.59259259259259256</v>
      </c>
      <c r="X42" s="13">
        <f t="shared" si="2"/>
        <v>0.63157894736842102</v>
      </c>
      <c r="Y42" s="13">
        <f t="shared" si="3"/>
        <v>0.65217391304347827</v>
      </c>
      <c r="Z42" s="13">
        <f t="shared" si="4"/>
        <v>0.8</v>
      </c>
      <c r="AA42" s="13">
        <f t="shared" si="5"/>
        <v>0.8</v>
      </c>
      <c r="AB42" s="13">
        <f t="shared" si="6"/>
        <v>0.21739130434782608</v>
      </c>
      <c r="AC42" s="13">
        <f t="shared" si="7"/>
        <v>0.5714285714285714</v>
      </c>
      <c r="AD42" s="14" t="s">
        <v>0</v>
      </c>
    </row>
    <row r="43" spans="1:30" hidden="1" x14ac:dyDescent="0.25">
      <c r="A43" t="s">
        <v>436</v>
      </c>
      <c r="B43" s="2" t="s">
        <v>81</v>
      </c>
      <c r="C43" s="2" t="s">
        <v>82</v>
      </c>
      <c r="D43" s="6">
        <v>1</v>
      </c>
      <c r="E43" s="7"/>
      <c r="F43" s="6">
        <v>1</v>
      </c>
      <c r="G43" s="7"/>
      <c r="H43" s="7">
        <v>1</v>
      </c>
      <c r="I43" s="7">
        <v>2</v>
      </c>
      <c r="J43" s="7"/>
      <c r="K43" s="7"/>
      <c r="L43" s="8"/>
      <c r="M43" s="6">
        <v>0</v>
      </c>
      <c r="N43" s="7"/>
      <c r="O43" s="7">
        <v>0</v>
      </c>
      <c r="P43" s="7"/>
      <c r="Q43" s="7">
        <v>1</v>
      </c>
      <c r="R43" s="19">
        <v>0</v>
      </c>
      <c r="S43" s="19"/>
      <c r="T43" s="19"/>
      <c r="U43" s="17" t="s">
        <v>0</v>
      </c>
      <c r="V43" s="12">
        <f t="shared" si="0"/>
        <v>0</v>
      </c>
      <c r="W43" s="13" t="str">
        <f t="shared" si="1"/>
        <v xml:space="preserve"> </v>
      </c>
      <c r="X43" s="13">
        <f t="shared" si="2"/>
        <v>0</v>
      </c>
      <c r="Y43" s="13" t="str">
        <f t="shared" si="3"/>
        <v xml:space="preserve"> </v>
      </c>
      <c r="Z43" s="13">
        <f t="shared" si="4"/>
        <v>1</v>
      </c>
      <c r="AA43" s="13">
        <f t="shared" si="5"/>
        <v>0</v>
      </c>
      <c r="AB43" s="13" t="str">
        <f t="shared" si="6"/>
        <v xml:space="preserve"> </v>
      </c>
      <c r="AC43" s="13" t="str">
        <f t="shared" si="7"/>
        <v xml:space="preserve"> </v>
      </c>
      <c r="AD43" s="14" t="s">
        <v>0</v>
      </c>
    </row>
    <row r="44" spans="1:30" x14ac:dyDescent="0.25">
      <c r="A44" t="s">
        <v>293</v>
      </c>
      <c r="B44" s="2" t="s">
        <v>45</v>
      </c>
      <c r="C44" s="2" t="s">
        <v>66</v>
      </c>
      <c r="D44" s="6">
        <v>1</v>
      </c>
      <c r="E44" s="7"/>
      <c r="F44" s="6"/>
      <c r="G44" s="7"/>
      <c r="H44" s="7"/>
      <c r="I44" s="7"/>
      <c r="J44" s="7"/>
      <c r="K44" s="7">
        <v>1</v>
      </c>
      <c r="L44" s="8"/>
      <c r="M44" s="6">
        <v>0</v>
      </c>
      <c r="N44" s="7"/>
      <c r="O44" s="7"/>
      <c r="P44" s="7"/>
      <c r="Q44" s="7"/>
      <c r="R44" s="19"/>
      <c r="S44" s="19"/>
      <c r="T44" s="19">
        <v>1</v>
      </c>
      <c r="U44" s="17" t="s">
        <v>0</v>
      </c>
      <c r="V44" s="12">
        <f t="shared" si="0"/>
        <v>0</v>
      </c>
      <c r="W44" s="13" t="str">
        <f t="shared" si="1"/>
        <v xml:space="preserve"> </v>
      </c>
      <c r="X44" s="13" t="str">
        <f t="shared" si="2"/>
        <v xml:space="preserve"> </v>
      </c>
      <c r="Y44" s="13" t="str">
        <f t="shared" si="3"/>
        <v xml:space="preserve"> </v>
      </c>
      <c r="Z44" s="13" t="str">
        <f t="shared" si="4"/>
        <v xml:space="preserve"> </v>
      </c>
      <c r="AA44" s="13" t="str">
        <f t="shared" si="5"/>
        <v xml:space="preserve"> </v>
      </c>
      <c r="AB44" s="13" t="str">
        <f t="shared" si="6"/>
        <v xml:space="preserve"> </v>
      </c>
      <c r="AC44" s="13">
        <f t="shared" si="7"/>
        <v>1</v>
      </c>
      <c r="AD44" s="14" t="s">
        <v>0</v>
      </c>
    </row>
    <row r="45" spans="1:30" x14ac:dyDescent="0.25">
      <c r="A45" t="s">
        <v>294</v>
      </c>
      <c r="B45" s="2" t="s">
        <v>117</v>
      </c>
      <c r="C45" s="2" t="s">
        <v>66</v>
      </c>
      <c r="D45" s="6">
        <v>2</v>
      </c>
      <c r="E45" s="7">
        <v>4</v>
      </c>
      <c r="F45" s="6">
        <v>7</v>
      </c>
      <c r="G45" s="7">
        <v>2</v>
      </c>
      <c r="H45" s="7">
        <v>4</v>
      </c>
      <c r="I45" s="7">
        <v>3</v>
      </c>
      <c r="J45" s="7">
        <v>4</v>
      </c>
      <c r="K45" s="7">
        <v>5</v>
      </c>
      <c r="L45" s="8">
        <v>5</v>
      </c>
      <c r="M45" s="6">
        <v>2</v>
      </c>
      <c r="N45" s="7">
        <v>3</v>
      </c>
      <c r="O45" s="7">
        <v>3</v>
      </c>
      <c r="P45" s="7">
        <v>0</v>
      </c>
      <c r="Q45" s="7">
        <v>2</v>
      </c>
      <c r="R45" s="19">
        <v>1</v>
      </c>
      <c r="S45" s="19">
        <v>1</v>
      </c>
      <c r="T45" s="19">
        <v>1</v>
      </c>
      <c r="U45" s="17" t="s">
        <v>0</v>
      </c>
      <c r="V45" s="12">
        <f t="shared" si="0"/>
        <v>1</v>
      </c>
      <c r="W45" s="13">
        <f t="shared" si="1"/>
        <v>0.75</v>
      </c>
      <c r="X45" s="13">
        <f t="shared" si="2"/>
        <v>0.42857142857142855</v>
      </c>
      <c r="Y45" s="13">
        <f t="shared" si="3"/>
        <v>0</v>
      </c>
      <c r="Z45" s="13">
        <f t="shared" si="4"/>
        <v>0.5</v>
      </c>
      <c r="AA45" s="13">
        <f t="shared" si="5"/>
        <v>0.33333333333333331</v>
      </c>
      <c r="AB45" s="13">
        <f t="shared" si="6"/>
        <v>0.25</v>
      </c>
      <c r="AC45" s="13">
        <f t="shared" si="7"/>
        <v>0.2</v>
      </c>
      <c r="AD45" s="14" t="s">
        <v>0</v>
      </c>
    </row>
    <row r="46" spans="1:30" x14ac:dyDescent="0.25">
      <c r="A46" t="s">
        <v>438</v>
      </c>
      <c r="B46" s="2" t="s">
        <v>78</v>
      </c>
      <c r="C46" s="2" t="s">
        <v>66</v>
      </c>
      <c r="D46" s="6">
        <v>1</v>
      </c>
      <c r="E46" s="7"/>
      <c r="F46" s="6">
        <v>1</v>
      </c>
      <c r="G46" s="7">
        <v>2</v>
      </c>
      <c r="H46" s="7">
        <v>1</v>
      </c>
      <c r="I46" s="7"/>
      <c r="J46" s="7"/>
      <c r="K46" s="7">
        <v>1</v>
      </c>
      <c r="L46" s="8">
        <v>2</v>
      </c>
      <c r="M46" s="6">
        <v>0</v>
      </c>
      <c r="N46" s="7"/>
      <c r="O46" s="7">
        <v>1</v>
      </c>
      <c r="P46" s="7">
        <v>2</v>
      </c>
      <c r="Q46" s="7">
        <v>0</v>
      </c>
      <c r="R46" s="19"/>
      <c r="S46" s="19"/>
      <c r="T46" s="19">
        <v>0</v>
      </c>
      <c r="U46" s="17" t="s">
        <v>0</v>
      </c>
      <c r="V46" s="12">
        <f t="shared" si="0"/>
        <v>0</v>
      </c>
      <c r="W46" s="13" t="str">
        <f t="shared" si="1"/>
        <v xml:space="preserve"> </v>
      </c>
      <c r="X46" s="13">
        <f t="shared" si="2"/>
        <v>1</v>
      </c>
      <c r="Y46" s="13">
        <f t="shared" si="3"/>
        <v>1</v>
      </c>
      <c r="Z46" s="13">
        <f t="shared" si="4"/>
        <v>0</v>
      </c>
      <c r="AA46" s="13" t="str">
        <f t="shared" si="5"/>
        <v xml:space="preserve"> </v>
      </c>
      <c r="AB46" s="13" t="str">
        <f t="shared" si="6"/>
        <v xml:space="preserve"> </v>
      </c>
      <c r="AC46" s="13">
        <f t="shared" si="7"/>
        <v>0</v>
      </c>
      <c r="AD46" s="14" t="s">
        <v>0</v>
      </c>
    </row>
    <row r="47" spans="1:30" x14ac:dyDescent="0.25">
      <c r="A47" t="s">
        <v>437</v>
      </c>
      <c r="B47" s="2" t="s">
        <v>135</v>
      </c>
      <c r="C47" s="2" t="s">
        <v>66</v>
      </c>
      <c r="D47" s="6"/>
      <c r="E47" s="7">
        <v>1</v>
      </c>
      <c r="F47" s="6">
        <v>2</v>
      </c>
      <c r="G47" s="7">
        <v>6</v>
      </c>
      <c r="H47" s="7">
        <v>3</v>
      </c>
      <c r="I47" s="7"/>
      <c r="J47" s="7"/>
      <c r="K47" s="7"/>
      <c r="L47" s="8">
        <v>2</v>
      </c>
      <c r="M47" s="6"/>
      <c r="N47" s="7">
        <v>0</v>
      </c>
      <c r="O47" s="7">
        <v>1</v>
      </c>
      <c r="P47" s="7">
        <v>3</v>
      </c>
      <c r="Q47" s="7">
        <v>1</v>
      </c>
      <c r="R47" s="19"/>
      <c r="S47" s="19"/>
      <c r="T47" s="19"/>
      <c r="U47" s="17" t="s">
        <v>0</v>
      </c>
      <c r="V47" s="12" t="str">
        <f t="shared" si="0"/>
        <v xml:space="preserve"> </v>
      </c>
      <c r="W47" s="13">
        <f t="shared" si="1"/>
        <v>0</v>
      </c>
      <c r="X47" s="13">
        <f t="shared" si="2"/>
        <v>0.5</v>
      </c>
      <c r="Y47" s="13">
        <f t="shared" si="3"/>
        <v>0.5</v>
      </c>
      <c r="Z47" s="13">
        <f t="shared" si="4"/>
        <v>0.33333333333333331</v>
      </c>
      <c r="AA47" s="13" t="str">
        <f t="shared" si="5"/>
        <v xml:space="preserve"> </v>
      </c>
      <c r="AB47" s="13" t="str">
        <f t="shared" si="6"/>
        <v xml:space="preserve"> </v>
      </c>
      <c r="AC47" s="13" t="str">
        <f t="shared" si="7"/>
        <v xml:space="preserve"> </v>
      </c>
      <c r="AD47" s="14" t="s">
        <v>0</v>
      </c>
    </row>
    <row r="48" spans="1:30" x14ac:dyDescent="0.25">
      <c r="A48" t="s">
        <v>290</v>
      </c>
      <c r="B48" s="2" t="s">
        <v>121</v>
      </c>
      <c r="C48" s="2" t="s">
        <v>66</v>
      </c>
      <c r="D48" s="6">
        <v>3</v>
      </c>
      <c r="E48" s="7">
        <v>5</v>
      </c>
      <c r="F48" s="6">
        <v>4</v>
      </c>
      <c r="G48" s="7">
        <v>5</v>
      </c>
      <c r="H48" s="7">
        <v>2</v>
      </c>
      <c r="I48" s="7">
        <v>6</v>
      </c>
      <c r="J48" s="7">
        <v>2</v>
      </c>
      <c r="K48" s="7">
        <v>1</v>
      </c>
      <c r="L48" s="8">
        <v>1</v>
      </c>
      <c r="M48" s="6">
        <v>2</v>
      </c>
      <c r="N48" s="7">
        <v>3</v>
      </c>
      <c r="O48" s="7">
        <v>3</v>
      </c>
      <c r="P48" s="7">
        <v>3</v>
      </c>
      <c r="Q48" s="7">
        <v>2</v>
      </c>
      <c r="R48" s="19">
        <v>2</v>
      </c>
      <c r="S48" s="19">
        <v>1</v>
      </c>
      <c r="T48" s="19">
        <v>1</v>
      </c>
      <c r="U48" s="17" t="s">
        <v>0</v>
      </c>
      <c r="V48" s="12">
        <f t="shared" si="0"/>
        <v>0.66666666666666663</v>
      </c>
      <c r="W48" s="13">
        <f t="shared" si="1"/>
        <v>0.6</v>
      </c>
      <c r="X48" s="13">
        <f t="shared" si="2"/>
        <v>0.75</v>
      </c>
      <c r="Y48" s="13">
        <f t="shared" si="3"/>
        <v>0.6</v>
      </c>
      <c r="Z48" s="13">
        <f t="shared" si="4"/>
        <v>1</v>
      </c>
      <c r="AA48" s="13">
        <f t="shared" si="5"/>
        <v>0.33333333333333331</v>
      </c>
      <c r="AB48" s="13">
        <f t="shared" si="6"/>
        <v>0.5</v>
      </c>
      <c r="AC48" s="13">
        <f t="shared" si="7"/>
        <v>1</v>
      </c>
      <c r="AD48" s="14" t="s">
        <v>0</v>
      </c>
    </row>
    <row r="49" spans="1:30" x14ac:dyDescent="0.25">
      <c r="A49" s="42" t="s">
        <v>291</v>
      </c>
      <c r="B49" s="42" t="s">
        <v>114</v>
      </c>
      <c r="C49" s="42" t="s">
        <v>66</v>
      </c>
      <c r="D49" s="51">
        <v>19</v>
      </c>
      <c r="E49" s="54">
        <v>22</v>
      </c>
      <c r="F49" s="51">
        <v>27</v>
      </c>
      <c r="G49" s="54">
        <v>22</v>
      </c>
      <c r="H49" s="54">
        <v>28</v>
      </c>
      <c r="I49" s="54">
        <v>14</v>
      </c>
      <c r="J49" s="54">
        <v>11</v>
      </c>
      <c r="K49" s="54">
        <v>2</v>
      </c>
      <c r="L49" s="56">
        <v>4</v>
      </c>
      <c r="M49" s="51">
        <v>8</v>
      </c>
      <c r="N49" s="54">
        <v>15</v>
      </c>
      <c r="O49" s="54">
        <v>16</v>
      </c>
      <c r="P49" s="54">
        <v>14</v>
      </c>
      <c r="Q49" s="54">
        <v>19</v>
      </c>
      <c r="R49" s="54">
        <v>9</v>
      </c>
      <c r="S49" s="50">
        <v>6</v>
      </c>
      <c r="T49" s="50">
        <v>1</v>
      </c>
      <c r="U49" s="17" t="s">
        <v>0</v>
      </c>
      <c r="V49" s="12">
        <f t="shared" si="0"/>
        <v>0.42105263157894735</v>
      </c>
      <c r="W49" s="13">
        <f t="shared" si="1"/>
        <v>0.68181818181818177</v>
      </c>
      <c r="X49" s="13">
        <f t="shared" si="2"/>
        <v>0.59259259259259256</v>
      </c>
      <c r="Y49" s="13">
        <f t="shared" si="3"/>
        <v>0.63636363636363635</v>
      </c>
      <c r="Z49" s="13">
        <f t="shared" si="4"/>
        <v>0.6785714285714286</v>
      </c>
      <c r="AA49" s="13">
        <f t="shared" si="5"/>
        <v>0.6428571428571429</v>
      </c>
      <c r="AB49" s="13">
        <f t="shared" si="6"/>
        <v>0.54545454545454541</v>
      </c>
      <c r="AC49" s="13">
        <f t="shared" si="7"/>
        <v>0.5</v>
      </c>
      <c r="AD49" s="14" t="s">
        <v>0</v>
      </c>
    </row>
    <row r="50" spans="1:30" hidden="1" x14ac:dyDescent="0.25">
      <c r="A50" t="s">
        <v>446</v>
      </c>
      <c r="B50" s="2" t="s">
        <v>203</v>
      </c>
      <c r="C50" s="2" t="s">
        <v>82</v>
      </c>
      <c r="D50" s="6"/>
      <c r="E50" s="7"/>
      <c r="F50" s="6">
        <v>1</v>
      </c>
      <c r="G50" s="7"/>
      <c r="H50" s="7">
        <v>1</v>
      </c>
      <c r="I50" s="7">
        <v>1</v>
      </c>
      <c r="J50" s="7">
        <v>1</v>
      </c>
      <c r="K50" s="7"/>
      <c r="L50" s="8"/>
      <c r="M50" s="6"/>
      <c r="N50" s="7"/>
      <c r="O50" s="7">
        <v>1</v>
      </c>
      <c r="P50" s="7"/>
      <c r="Q50" s="7">
        <v>0</v>
      </c>
      <c r="R50" s="19">
        <v>0</v>
      </c>
      <c r="S50" s="19">
        <v>0</v>
      </c>
      <c r="T50" s="19"/>
      <c r="U50" s="17" t="s">
        <v>0</v>
      </c>
      <c r="V50" s="12" t="str">
        <f t="shared" si="0"/>
        <v xml:space="preserve"> </v>
      </c>
      <c r="W50" s="13" t="str">
        <f t="shared" si="1"/>
        <v xml:space="preserve"> </v>
      </c>
      <c r="X50" s="13">
        <f t="shared" si="2"/>
        <v>1</v>
      </c>
      <c r="Y50" s="13" t="str">
        <f t="shared" si="3"/>
        <v xml:space="preserve"> </v>
      </c>
      <c r="Z50" s="13">
        <f t="shared" si="4"/>
        <v>0</v>
      </c>
      <c r="AA50" s="13">
        <f t="shared" si="5"/>
        <v>0</v>
      </c>
      <c r="AB50" s="13">
        <f t="shared" si="6"/>
        <v>0</v>
      </c>
      <c r="AC50" s="13" t="str">
        <f t="shared" si="7"/>
        <v xml:space="preserve"> </v>
      </c>
      <c r="AD50" s="14" t="s">
        <v>0</v>
      </c>
    </row>
    <row r="51" spans="1:30" x14ac:dyDescent="0.25">
      <c r="A51" t="s">
        <v>298</v>
      </c>
      <c r="B51" s="2" t="s">
        <v>215</v>
      </c>
      <c r="C51" s="2" t="s">
        <v>66</v>
      </c>
      <c r="D51" s="6"/>
      <c r="E51" s="7"/>
      <c r="F51" s="6"/>
      <c r="G51" s="7">
        <v>5</v>
      </c>
      <c r="H51" s="7">
        <v>9</v>
      </c>
      <c r="I51" s="7">
        <v>8</v>
      </c>
      <c r="J51" s="7">
        <v>4</v>
      </c>
      <c r="K51" s="7">
        <v>2</v>
      </c>
      <c r="L51" s="8">
        <v>1</v>
      </c>
      <c r="M51" s="6"/>
      <c r="N51" s="7"/>
      <c r="O51" s="7"/>
      <c r="P51" s="7">
        <v>3</v>
      </c>
      <c r="Q51" s="7">
        <v>6</v>
      </c>
      <c r="R51" s="19">
        <v>4</v>
      </c>
      <c r="S51" s="19">
        <v>4</v>
      </c>
      <c r="T51" s="19">
        <v>1</v>
      </c>
      <c r="U51" s="17" t="s">
        <v>0</v>
      </c>
      <c r="V51" s="12" t="str">
        <f t="shared" si="0"/>
        <v xml:space="preserve"> </v>
      </c>
      <c r="W51" s="13" t="str">
        <f t="shared" si="1"/>
        <v xml:space="preserve"> </v>
      </c>
      <c r="X51" s="13" t="str">
        <f t="shared" si="2"/>
        <v xml:space="preserve"> </v>
      </c>
      <c r="Y51" s="13">
        <f t="shared" si="3"/>
        <v>0.6</v>
      </c>
      <c r="Z51" s="13">
        <f t="shared" si="4"/>
        <v>0.66666666666666663</v>
      </c>
      <c r="AA51" s="13">
        <f t="shared" si="5"/>
        <v>0.5</v>
      </c>
      <c r="AB51" s="13">
        <f t="shared" si="6"/>
        <v>1</v>
      </c>
      <c r="AC51" s="13">
        <f t="shared" si="7"/>
        <v>0.5</v>
      </c>
      <c r="AD51" s="14" t="s">
        <v>0</v>
      </c>
    </row>
    <row r="52" spans="1:30" x14ac:dyDescent="0.25">
      <c r="A52" t="s">
        <v>297</v>
      </c>
      <c r="B52" s="2" t="s">
        <v>189</v>
      </c>
      <c r="C52" s="2" t="s">
        <v>66</v>
      </c>
      <c r="D52" s="6">
        <v>14</v>
      </c>
      <c r="E52" s="7">
        <v>11</v>
      </c>
      <c r="F52" s="6">
        <v>13</v>
      </c>
      <c r="G52" s="7">
        <v>17</v>
      </c>
      <c r="H52" s="7">
        <v>12</v>
      </c>
      <c r="I52" s="7">
        <v>12</v>
      </c>
      <c r="J52" s="7">
        <v>6</v>
      </c>
      <c r="K52" s="7">
        <v>11</v>
      </c>
      <c r="L52" s="8">
        <v>6</v>
      </c>
      <c r="M52" s="6">
        <v>7</v>
      </c>
      <c r="N52" s="7">
        <v>6</v>
      </c>
      <c r="O52" s="7">
        <v>8</v>
      </c>
      <c r="P52" s="7">
        <v>8</v>
      </c>
      <c r="Q52" s="7">
        <v>9</v>
      </c>
      <c r="R52" s="19">
        <v>6</v>
      </c>
      <c r="S52" s="19">
        <v>3</v>
      </c>
      <c r="T52" s="19">
        <v>4</v>
      </c>
      <c r="U52" s="17" t="s">
        <v>0</v>
      </c>
      <c r="V52" s="12">
        <f t="shared" si="0"/>
        <v>0.5</v>
      </c>
      <c r="W52" s="13">
        <f t="shared" si="1"/>
        <v>0.54545454545454541</v>
      </c>
      <c r="X52" s="13">
        <f t="shared" si="2"/>
        <v>0.61538461538461542</v>
      </c>
      <c r="Y52" s="13">
        <f t="shared" si="3"/>
        <v>0.47058823529411764</v>
      </c>
      <c r="Z52" s="13">
        <f t="shared" si="4"/>
        <v>0.75</v>
      </c>
      <c r="AA52" s="13">
        <f t="shared" si="5"/>
        <v>0.5</v>
      </c>
      <c r="AB52" s="13">
        <f t="shared" si="6"/>
        <v>0.5</v>
      </c>
      <c r="AC52" s="13">
        <f t="shared" si="7"/>
        <v>0.36363636363636365</v>
      </c>
      <c r="AD52" s="14" t="s">
        <v>0</v>
      </c>
    </row>
    <row r="53" spans="1:30" hidden="1" x14ac:dyDescent="0.25">
      <c r="A53" t="s">
        <v>288</v>
      </c>
      <c r="B53" s="2" t="s">
        <v>70</v>
      </c>
      <c r="C53" s="2" t="s">
        <v>82</v>
      </c>
      <c r="D53" s="6"/>
      <c r="E53" s="7"/>
      <c r="F53" s="6"/>
      <c r="G53" s="7"/>
      <c r="H53" s="7">
        <v>1</v>
      </c>
      <c r="I53" s="7"/>
      <c r="J53" s="7"/>
      <c r="K53" s="7"/>
      <c r="L53" s="8"/>
      <c r="M53" s="6"/>
      <c r="N53" s="7"/>
      <c r="O53" s="7"/>
      <c r="P53" s="7"/>
      <c r="Q53" s="7">
        <v>1</v>
      </c>
      <c r="R53" s="19"/>
      <c r="S53" s="19"/>
      <c r="T53" s="19"/>
      <c r="U53" s="17" t="s">
        <v>0</v>
      </c>
      <c r="V53" s="12" t="str">
        <f t="shared" si="0"/>
        <v xml:space="preserve"> </v>
      </c>
      <c r="W53" s="13" t="str">
        <f t="shared" si="1"/>
        <v xml:space="preserve"> </v>
      </c>
      <c r="X53" s="13" t="str">
        <f t="shared" si="2"/>
        <v xml:space="preserve"> </v>
      </c>
      <c r="Y53" s="13" t="str">
        <f t="shared" si="3"/>
        <v xml:space="preserve"> </v>
      </c>
      <c r="Z53" s="13">
        <f t="shared" si="4"/>
        <v>1</v>
      </c>
      <c r="AA53" s="13" t="str">
        <f t="shared" si="5"/>
        <v xml:space="preserve"> </v>
      </c>
      <c r="AB53" s="13" t="str">
        <f t="shared" si="6"/>
        <v xml:space="preserve"> </v>
      </c>
      <c r="AC53" s="13" t="str">
        <f t="shared" si="7"/>
        <v xml:space="preserve"> </v>
      </c>
      <c r="AD53" s="14" t="s">
        <v>0</v>
      </c>
    </row>
    <row r="54" spans="1:30" hidden="1" x14ac:dyDescent="0.25">
      <c r="A54" t="s">
        <v>443</v>
      </c>
      <c r="B54" s="2" t="s">
        <v>103</v>
      </c>
      <c r="C54" s="2" t="s">
        <v>82</v>
      </c>
      <c r="D54" s="6">
        <v>45</v>
      </c>
      <c r="E54" s="7">
        <v>26</v>
      </c>
      <c r="F54" s="6">
        <v>4</v>
      </c>
      <c r="G54" s="7">
        <v>2</v>
      </c>
      <c r="H54" s="7"/>
      <c r="I54" s="7">
        <v>1</v>
      </c>
      <c r="J54" s="7">
        <v>1</v>
      </c>
      <c r="K54" s="7"/>
      <c r="L54" s="8"/>
      <c r="M54" s="6">
        <v>2</v>
      </c>
      <c r="N54" s="7">
        <v>1</v>
      </c>
      <c r="O54" s="7">
        <v>0</v>
      </c>
      <c r="P54" s="7">
        <v>0</v>
      </c>
      <c r="Q54" s="7"/>
      <c r="R54" s="19">
        <v>1</v>
      </c>
      <c r="S54" s="19">
        <v>0</v>
      </c>
      <c r="T54" s="19"/>
      <c r="U54" s="17" t="s">
        <v>0</v>
      </c>
      <c r="V54" s="12">
        <f t="shared" si="0"/>
        <v>4.4444444444444446E-2</v>
      </c>
      <c r="W54" s="13">
        <f t="shared" si="1"/>
        <v>3.8461538461538464E-2</v>
      </c>
      <c r="X54" s="13">
        <f t="shared" si="2"/>
        <v>0</v>
      </c>
      <c r="Y54" s="13">
        <f t="shared" si="3"/>
        <v>0</v>
      </c>
      <c r="Z54" s="13" t="str">
        <f t="shared" si="4"/>
        <v xml:space="preserve"> </v>
      </c>
      <c r="AA54" s="13">
        <f t="shared" si="5"/>
        <v>1</v>
      </c>
      <c r="AB54" s="13">
        <f t="shared" si="6"/>
        <v>0</v>
      </c>
      <c r="AC54" s="13" t="str">
        <f t="shared" si="7"/>
        <v xml:space="preserve"> </v>
      </c>
      <c r="AD54" s="14" t="s">
        <v>0</v>
      </c>
    </row>
    <row r="55" spans="1:30" x14ac:dyDescent="0.25">
      <c r="A55" t="s">
        <v>301</v>
      </c>
      <c r="B55" s="2" t="s">
        <v>23</v>
      </c>
      <c r="C55" s="2" t="s">
        <v>66</v>
      </c>
      <c r="D55" s="6">
        <v>15</v>
      </c>
      <c r="E55" s="7">
        <v>20</v>
      </c>
      <c r="F55" s="6">
        <v>21</v>
      </c>
      <c r="G55" s="7">
        <v>32</v>
      </c>
      <c r="H55" s="7">
        <v>33</v>
      </c>
      <c r="I55" s="7">
        <v>37</v>
      </c>
      <c r="J55" s="7">
        <v>20</v>
      </c>
      <c r="K55" s="7">
        <v>24</v>
      </c>
      <c r="L55" s="8">
        <v>18</v>
      </c>
      <c r="M55" s="6">
        <v>6</v>
      </c>
      <c r="N55" s="7">
        <v>10</v>
      </c>
      <c r="O55" s="7">
        <v>10</v>
      </c>
      <c r="P55" s="7">
        <v>18</v>
      </c>
      <c r="Q55" s="7">
        <v>15</v>
      </c>
      <c r="R55" s="19">
        <v>19</v>
      </c>
      <c r="S55" s="19">
        <v>11</v>
      </c>
      <c r="T55" s="19">
        <v>13</v>
      </c>
      <c r="U55" s="17" t="s">
        <v>0</v>
      </c>
      <c r="V55" s="12">
        <f t="shared" si="0"/>
        <v>0.4</v>
      </c>
      <c r="W55" s="13">
        <f t="shared" si="1"/>
        <v>0.5</v>
      </c>
      <c r="X55" s="13">
        <f t="shared" si="2"/>
        <v>0.47619047619047616</v>
      </c>
      <c r="Y55" s="13">
        <f t="shared" si="3"/>
        <v>0.5625</v>
      </c>
      <c r="Z55" s="13">
        <f t="shared" si="4"/>
        <v>0.45454545454545453</v>
      </c>
      <c r="AA55" s="13">
        <f t="shared" si="5"/>
        <v>0.51351351351351349</v>
      </c>
      <c r="AB55" s="13">
        <f t="shared" si="6"/>
        <v>0.55000000000000004</v>
      </c>
      <c r="AC55" s="13">
        <f t="shared" si="7"/>
        <v>0.54166666666666663</v>
      </c>
      <c r="AD55" s="14" t="s">
        <v>0</v>
      </c>
    </row>
    <row r="56" spans="1:30" x14ac:dyDescent="0.25">
      <c r="A56" t="s">
        <v>302</v>
      </c>
      <c r="B56" s="2" t="s">
        <v>150</v>
      </c>
      <c r="C56" s="2" t="s">
        <v>66</v>
      </c>
      <c r="D56" s="6">
        <v>24</v>
      </c>
      <c r="E56" s="7">
        <v>34</v>
      </c>
      <c r="F56" s="6">
        <v>55</v>
      </c>
      <c r="G56" s="7">
        <v>49</v>
      </c>
      <c r="H56" s="7">
        <v>46</v>
      </c>
      <c r="I56" s="7">
        <v>41</v>
      </c>
      <c r="J56" s="7">
        <v>36</v>
      </c>
      <c r="K56" s="7">
        <v>26</v>
      </c>
      <c r="L56" s="8">
        <v>22</v>
      </c>
      <c r="M56" s="6">
        <v>16</v>
      </c>
      <c r="N56" s="7">
        <v>18</v>
      </c>
      <c r="O56" s="7">
        <v>31</v>
      </c>
      <c r="P56" s="7">
        <v>23</v>
      </c>
      <c r="Q56" s="7">
        <v>25</v>
      </c>
      <c r="R56" s="19">
        <v>23</v>
      </c>
      <c r="S56" s="19">
        <v>19</v>
      </c>
      <c r="T56" s="19">
        <v>13</v>
      </c>
      <c r="U56" s="17" t="s">
        <v>0</v>
      </c>
      <c r="V56" s="12">
        <f t="shared" si="0"/>
        <v>0.66666666666666663</v>
      </c>
      <c r="W56" s="13">
        <f t="shared" si="1"/>
        <v>0.52941176470588236</v>
      </c>
      <c r="X56" s="13">
        <f t="shared" si="2"/>
        <v>0.5636363636363636</v>
      </c>
      <c r="Y56" s="13">
        <f t="shared" si="3"/>
        <v>0.46938775510204084</v>
      </c>
      <c r="Z56" s="13">
        <f t="shared" si="4"/>
        <v>0.54347826086956519</v>
      </c>
      <c r="AA56" s="13">
        <f t="shared" si="5"/>
        <v>0.56097560975609762</v>
      </c>
      <c r="AB56" s="13">
        <f t="shared" si="6"/>
        <v>0.52777777777777779</v>
      </c>
      <c r="AC56" s="13">
        <f t="shared" si="7"/>
        <v>0.5</v>
      </c>
      <c r="AD56" s="14" t="s">
        <v>0</v>
      </c>
    </row>
    <row r="57" spans="1:30" hidden="1" x14ac:dyDescent="0.25">
      <c r="A57" t="s">
        <v>494</v>
      </c>
      <c r="B57" s="2" t="s">
        <v>95</v>
      </c>
      <c r="C57" s="2" t="s">
        <v>82</v>
      </c>
      <c r="D57" s="6"/>
      <c r="E57" s="7">
        <v>2</v>
      </c>
      <c r="F57" s="6">
        <v>1</v>
      </c>
      <c r="G57" s="7">
        <v>1</v>
      </c>
      <c r="H57" s="7"/>
      <c r="I57" s="7">
        <v>2</v>
      </c>
      <c r="J57" s="7"/>
      <c r="K57" s="7"/>
      <c r="L57" s="8"/>
      <c r="M57" s="6"/>
      <c r="N57" s="7">
        <v>1</v>
      </c>
      <c r="O57" s="7">
        <v>0</v>
      </c>
      <c r="P57" s="7">
        <v>0</v>
      </c>
      <c r="Q57" s="7"/>
      <c r="R57" s="19">
        <v>1</v>
      </c>
      <c r="S57" s="19"/>
      <c r="T57" s="19"/>
      <c r="U57" s="17" t="s">
        <v>0</v>
      </c>
      <c r="V57" s="12" t="str">
        <f t="shared" si="0"/>
        <v xml:space="preserve"> </v>
      </c>
      <c r="W57" s="13">
        <f t="shared" si="1"/>
        <v>0.5</v>
      </c>
      <c r="X57" s="13">
        <f t="shared" si="2"/>
        <v>0</v>
      </c>
      <c r="Y57" s="13">
        <f t="shared" si="3"/>
        <v>0</v>
      </c>
      <c r="Z57" s="13" t="str">
        <f t="shared" si="4"/>
        <v xml:space="preserve"> </v>
      </c>
      <c r="AA57" s="13">
        <f t="shared" si="5"/>
        <v>0.5</v>
      </c>
      <c r="AB57" s="13" t="str">
        <f t="shared" si="6"/>
        <v xml:space="preserve"> </v>
      </c>
      <c r="AC57" s="13" t="str">
        <f t="shared" si="7"/>
        <v xml:space="preserve"> </v>
      </c>
      <c r="AD57" s="14" t="s">
        <v>0</v>
      </c>
    </row>
    <row r="58" spans="1:30" hidden="1" x14ac:dyDescent="0.25">
      <c r="A58" t="s">
        <v>466</v>
      </c>
      <c r="B58" s="2" t="s">
        <v>97</v>
      </c>
      <c r="C58" s="2" t="s">
        <v>82</v>
      </c>
      <c r="D58" s="6"/>
      <c r="E58" s="7"/>
      <c r="F58" s="6"/>
      <c r="G58" s="7">
        <v>1</v>
      </c>
      <c r="H58" s="7">
        <v>2</v>
      </c>
      <c r="I58" s="7"/>
      <c r="J58" s="7"/>
      <c r="K58" s="7"/>
      <c r="L58" s="8"/>
      <c r="M58" s="6"/>
      <c r="N58" s="7"/>
      <c r="O58" s="7"/>
      <c r="P58" s="7">
        <v>1</v>
      </c>
      <c r="Q58" s="7">
        <v>1</v>
      </c>
      <c r="R58" s="19"/>
      <c r="S58" s="19"/>
      <c r="T58" s="19"/>
      <c r="U58" s="17" t="s">
        <v>0</v>
      </c>
      <c r="V58" s="12" t="str">
        <f t="shared" si="0"/>
        <v xml:space="preserve"> </v>
      </c>
      <c r="W58" s="13" t="str">
        <f t="shared" si="1"/>
        <v xml:space="preserve"> </v>
      </c>
      <c r="X58" s="13" t="str">
        <f t="shared" si="2"/>
        <v xml:space="preserve"> </v>
      </c>
      <c r="Y58" s="13">
        <f t="shared" si="3"/>
        <v>1</v>
      </c>
      <c r="Z58" s="13">
        <f t="shared" si="4"/>
        <v>0.5</v>
      </c>
      <c r="AA58" s="13" t="str">
        <f t="shared" si="5"/>
        <v xml:space="preserve"> </v>
      </c>
      <c r="AB58" s="13" t="str">
        <f t="shared" si="6"/>
        <v xml:space="preserve"> </v>
      </c>
      <c r="AC58" s="13" t="str">
        <f t="shared" si="7"/>
        <v xml:space="preserve"> </v>
      </c>
      <c r="AD58" s="14" t="s">
        <v>0</v>
      </c>
    </row>
    <row r="59" spans="1:30" hidden="1" x14ac:dyDescent="0.25">
      <c r="A59" t="s">
        <v>299</v>
      </c>
      <c r="B59" s="2" t="s">
        <v>128</v>
      </c>
      <c r="C59" s="2" t="s">
        <v>82</v>
      </c>
      <c r="D59" s="6">
        <v>12</v>
      </c>
      <c r="E59" s="7">
        <v>9</v>
      </c>
      <c r="F59" s="6">
        <v>8</v>
      </c>
      <c r="G59" s="7">
        <v>19</v>
      </c>
      <c r="H59" s="7">
        <v>7</v>
      </c>
      <c r="I59" s="7">
        <v>5</v>
      </c>
      <c r="J59" s="7">
        <v>2</v>
      </c>
      <c r="K59" s="7"/>
      <c r="L59" s="8"/>
      <c r="M59" s="6">
        <v>5</v>
      </c>
      <c r="N59" s="7">
        <v>5</v>
      </c>
      <c r="O59" s="7">
        <v>4</v>
      </c>
      <c r="P59" s="7">
        <v>6</v>
      </c>
      <c r="Q59" s="7">
        <v>1</v>
      </c>
      <c r="R59" s="19">
        <v>2</v>
      </c>
      <c r="S59" s="19">
        <v>1</v>
      </c>
      <c r="T59" s="19"/>
      <c r="U59" s="17" t="s">
        <v>0</v>
      </c>
      <c r="V59" s="12">
        <f t="shared" si="0"/>
        <v>0.41666666666666669</v>
      </c>
      <c r="W59" s="13">
        <f t="shared" si="1"/>
        <v>0.55555555555555558</v>
      </c>
      <c r="X59" s="13">
        <f t="shared" si="2"/>
        <v>0.5</v>
      </c>
      <c r="Y59" s="13">
        <f t="shared" si="3"/>
        <v>0.31578947368421051</v>
      </c>
      <c r="Z59" s="13">
        <f t="shared" si="4"/>
        <v>0.14285714285714285</v>
      </c>
      <c r="AA59" s="13">
        <f t="shared" si="5"/>
        <v>0.4</v>
      </c>
      <c r="AB59" s="13">
        <f t="shared" si="6"/>
        <v>0.5</v>
      </c>
      <c r="AC59" s="13" t="str">
        <f t="shared" si="7"/>
        <v xml:space="preserve"> </v>
      </c>
      <c r="AD59" s="14" t="s">
        <v>0</v>
      </c>
    </row>
    <row r="60" spans="1:30" x14ac:dyDescent="0.25">
      <c r="A60" t="s">
        <v>445</v>
      </c>
      <c r="B60" s="2" t="s">
        <v>166</v>
      </c>
      <c r="C60" s="2" t="s">
        <v>66</v>
      </c>
      <c r="D60" s="6"/>
      <c r="E60" s="7">
        <v>1</v>
      </c>
      <c r="F60" s="6">
        <v>2</v>
      </c>
      <c r="G60" s="7">
        <v>1</v>
      </c>
      <c r="H60" s="7">
        <v>2</v>
      </c>
      <c r="I60" s="7">
        <v>2</v>
      </c>
      <c r="J60" s="7"/>
      <c r="K60" s="7"/>
      <c r="L60" s="8">
        <v>1</v>
      </c>
      <c r="M60" s="6"/>
      <c r="N60" s="7">
        <v>0</v>
      </c>
      <c r="O60" s="7">
        <v>1</v>
      </c>
      <c r="P60" s="7">
        <v>0</v>
      </c>
      <c r="Q60" s="7">
        <v>2</v>
      </c>
      <c r="R60" s="19">
        <v>2</v>
      </c>
      <c r="S60" s="19"/>
      <c r="T60" s="19"/>
      <c r="U60" s="17" t="s">
        <v>0</v>
      </c>
      <c r="V60" s="12" t="str">
        <f t="shared" si="0"/>
        <v xml:space="preserve"> </v>
      </c>
      <c r="W60" s="13">
        <f t="shared" si="1"/>
        <v>0</v>
      </c>
      <c r="X60" s="13">
        <f t="shared" si="2"/>
        <v>0.5</v>
      </c>
      <c r="Y60" s="13">
        <f t="shared" si="3"/>
        <v>0</v>
      </c>
      <c r="Z60" s="13">
        <f t="shared" si="4"/>
        <v>1</v>
      </c>
      <c r="AA60" s="13">
        <f t="shared" si="5"/>
        <v>1</v>
      </c>
      <c r="AB60" s="13" t="str">
        <f t="shared" si="6"/>
        <v xml:space="preserve"> </v>
      </c>
      <c r="AC60" s="13" t="str">
        <f t="shared" si="7"/>
        <v xml:space="preserve"> </v>
      </c>
      <c r="AD60" s="14" t="s">
        <v>0</v>
      </c>
    </row>
    <row r="61" spans="1:30" x14ac:dyDescent="0.25">
      <c r="A61" t="s">
        <v>296</v>
      </c>
      <c r="B61" s="2" t="s">
        <v>28</v>
      </c>
      <c r="C61" s="2" t="s">
        <v>66</v>
      </c>
      <c r="D61" s="6">
        <v>99</v>
      </c>
      <c r="E61" s="7">
        <v>122</v>
      </c>
      <c r="F61" s="6">
        <v>140</v>
      </c>
      <c r="G61" s="7">
        <v>149</v>
      </c>
      <c r="H61" s="7">
        <v>128</v>
      </c>
      <c r="I61" s="7">
        <v>110</v>
      </c>
      <c r="J61" s="7">
        <v>105</v>
      </c>
      <c r="K61" s="7">
        <v>63</v>
      </c>
      <c r="L61" s="8">
        <v>40</v>
      </c>
      <c r="M61" s="6">
        <v>51</v>
      </c>
      <c r="N61" s="7">
        <v>67</v>
      </c>
      <c r="O61" s="7">
        <v>84</v>
      </c>
      <c r="P61" s="7">
        <v>59</v>
      </c>
      <c r="Q61" s="7">
        <v>67</v>
      </c>
      <c r="R61" s="19">
        <v>61</v>
      </c>
      <c r="S61" s="19">
        <v>55</v>
      </c>
      <c r="T61" s="19">
        <v>34</v>
      </c>
      <c r="U61" s="17" t="s">
        <v>0</v>
      </c>
      <c r="V61" s="12">
        <f t="shared" si="0"/>
        <v>0.51515151515151514</v>
      </c>
      <c r="W61" s="13">
        <f t="shared" si="1"/>
        <v>0.54918032786885251</v>
      </c>
      <c r="X61" s="13">
        <f t="shared" si="2"/>
        <v>0.6</v>
      </c>
      <c r="Y61" s="13">
        <f t="shared" si="3"/>
        <v>0.39597315436241609</v>
      </c>
      <c r="Z61" s="13">
        <f t="shared" si="4"/>
        <v>0.5234375</v>
      </c>
      <c r="AA61" s="13">
        <f t="shared" si="5"/>
        <v>0.55454545454545456</v>
      </c>
      <c r="AB61" s="13">
        <f t="shared" si="6"/>
        <v>0.52380952380952384</v>
      </c>
      <c r="AC61" s="13">
        <f t="shared" si="7"/>
        <v>0.53968253968253965</v>
      </c>
      <c r="AD61" s="14" t="s">
        <v>0</v>
      </c>
    </row>
    <row r="62" spans="1:30" x14ac:dyDescent="0.25">
      <c r="A62" t="s">
        <v>570</v>
      </c>
      <c r="B62" s="2" t="s">
        <v>569</v>
      </c>
      <c r="C62" s="2" t="s">
        <v>66</v>
      </c>
      <c r="D62" s="6"/>
      <c r="E62" s="7"/>
      <c r="F62" s="6"/>
      <c r="G62" s="7"/>
      <c r="H62" s="7"/>
      <c r="I62" s="7"/>
      <c r="J62" s="7"/>
      <c r="K62" s="7"/>
      <c r="L62" s="8">
        <v>1</v>
      </c>
      <c r="M62" s="6"/>
      <c r="N62" s="7"/>
      <c r="O62" s="7"/>
      <c r="P62" s="7"/>
      <c r="Q62" s="7"/>
      <c r="R62" s="19"/>
      <c r="S62" s="19"/>
      <c r="T62" s="19"/>
      <c r="U62" s="17" t="s">
        <v>0</v>
      </c>
      <c r="V62" s="12" t="str">
        <f t="shared" si="0"/>
        <v xml:space="preserve"> </v>
      </c>
      <c r="W62" s="13" t="str">
        <f t="shared" si="1"/>
        <v xml:space="preserve"> </v>
      </c>
      <c r="X62" s="13" t="str">
        <f t="shared" si="2"/>
        <v xml:space="preserve"> </v>
      </c>
      <c r="Y62" s="13" t="str">
        <f t="shared" si="3"/>
        <v xml:space="preserve"> </v>
      </c>
      <c r="Z62" s="13" t="str">
        <f t="shared" si="4"/>
        <v xml:space="preserve"> </v>
      </c>
      <c r="AA62" s="13" t="str">
        <f t="shared" si="5"/>
        <v xml:space="preserve"> </v>
      </c>
      <c r="AB62" s="13" t="str">
        <f t="shared" si="6"/>
        <v xml:space="preserve"> </v>
      </c>
      <c r="AC62" s="13" t="str">
        <f t="shared" si="7"/>
        <v xml:space="preserve"> </v>
      </c>
      <c r="AD62" s="14" t="s">
        <v>0</v>
      </c>
    </row>
    <row r="63" spans="1:30" x14ac:dyDescent="0.25">
      <c r="A63" t="s">
        <v>289</v>
      </c>
      <c r="B63" s="2" t="s">
        <v>155</v>
      </c>
      <c r="C63" s="2" t="s">
        <v>66</v>
      </c>
      <c r="D63" s="6"/>
      <c r="E63" s="7"/>
      <c r="F63" s="6"/>
      <c r="G63" s="7"/>
      <c r="H63" s="7"/>
      <c r="I63" s="7"/>
      <c r="J63" s="7"/>
      <c r="K63" s="7">
        <v>1</v>
      </c>
      <c r="L63" s="8">
        <v>16</v>
      </c>
      <c r="M63" s="6"/>
      <c r="N63" s="7"/>
      <c r="O63" s="7"/>
      <c r="P63" s="7"/>
      <c r="Q63" s="7"/>
      <c r="R63" s="19"/>
      <c r="S63" s="19"/>
      <c r="T63" s="19">
        <v>1</v>
      </c>
      <c r="U63" s="17" t="s">
        <v>0</v>
      </c>
      <c r="V63" s="12" t="str">
        <f t="shared" si="0"/>
        <v xml:space="preserve"> </v>
      </c>
      <c r="W63" s="13" t="str">
        <f t="shared" si="1"/>
        <v xml:space="preserve"> </v>
      </c>
      <c r="X63" s="13" t="str">
        <f t="shared" si="2"/>
        <v xml:space="preserve"> </v>
      </c>
      <c r="Y63" s="13" t="str">
        <f t="shared" si="3"/>
        <v xml:space="preserve"> </v>
      </c>
      <c r="Z63" s="13" t="str">
        <f t="shared" si="4"/>
        <v xml:space="preserve"> </v>
      </c>
      <c r="AA63" s="13" t="str">
        <f t="shared" si="5"/>
        <v xml:space="preserve"> </v>
      </c>
      <c r="AB63" s="13" t="str">
        <f t="shared" si="6"/>
        <v xml:space="preserve"> </v>
      </c>
      <c r="AC63" s="13">
        <f t="shared" si="7"/>
        <v>1</v>
      </c>
      <c r="AD63" s="14" t="s">
        <v>0</v>
      </c>
    </row>
    <row r="64" spans="1:30" hidden="1" x14ac:dyDescent="0.25">
      <c r="A64" t="s">
        <v>303</v>
      </c>
      <c r="B64" s="2" t="s">
        <v>119</v>
      </c>
      <c r="C64" s="2" t="s">
        <v>82</v>
      </c>
      <c r="D64" s="6"/>
      <c r="E64" s="7">
        <v>1</v>
      </c>
      <c r="F64" s="6">
        <v>1</v>
      </c>
      <c r="G64" s="7"/>
      <c r="H64" s="7"/>
      <c r="I64" s="7">
        <v>1</v>
      </c>
      <c r="J64" s="7"/>
      <c r="K64" s="7"/>
      <c r="L64" s="8"/>
      <c r="M64" s="6"/>
      <c r="N64" s="7">
        <v>0</v>
      </c>
      <c r="O64" s="7">
        <v>0</v>
      </c>
      <c r="P64" s="7"/>
      <c r="Q64" s="7"/>
      <c r="R64" s="19">
        <v>0</v>
      </c>
      <c r="S64" s="19"/>
      <c r="T64" s="19"/>
      <c r="U64" s="17" t="s">
        <v>0</v>
      </c>
      <c r="V64" s="12" t="str">
        <f t="shared" si="0"/>
        <v xml:space="preserve"> </v>
      </c>
      <c r="W64" s="13">
        <f t="shared" si="1"/>
        <v>0</v>
      </c>
      <c r="X64" s="13">
        <f t="shared" si="2"/>
        <v>0</v>
      </c>
      <c r="Y64" s="13" t="str">
        <f t="shared" si="3"/>
        <v xml:space="preserve"> </v>
      </c>
      <c r="Z64" s="13" t="str">
        <f t="shared" si="4"/>
        <v xml:space="preserve"> </v>
      </c>
      <c r="AA64" s="13">
        <f t="shared" si="5"/>
        <v>0</v>
      </c>
      <c r="AB64" s="13" t="str">
        <f t="shared" si="6"/>
        <v xml:space="preserve"> </v>
      </c>
      <c r="AC64" s="13" t="str">
        <f t="shared" si="7"/>
        <v xml:space="preserve"> </v>
      </c>
      <c r="AD64" s="14" t="s">
        <v>0</v>
      </c>
    </row>
    <row r="65" spans="1:30" hidden="1" x14ac:dyDescent="0.25">
      <c r="A65" s="47" t="s">
        <v>528</v>
      </c>
      <c r="B65" s="43" t="s">
        <v>527</v>
      </c>
      <c r="C65" s="43" t="s">
        <v>82</v>
      </c>
      <c r="D65" s="48"/>
      <c r="E65" s="49"/>
      <c r="F65" s="48"/>
      <c r="G65" s="49"/>
      <c r="H65" s="49"/>
      <c r="I65" s="49"/>
      <c r="J65" s="49"/>
      <c r="K65" s="49"/>
      <c r="L65" s="52">
        <v>1</v>
      </c>
      <c r="M65" s="48"/>
      <c r="N65" s="49"/>
      <c r="O65" s="49"/>
      <c r="P65" s="49"/>
      <c r="Q65" s="49"/>
      <c r="R65" s="50"/>
      <c r="S65" s="50"/>
      <c r="T65" s="50"/>
      <c r="U65" s="17" t="s">
        <v>0</v>
      </c>
      <c r="V65" s="12" t="str">
        <f t="shared" si="0"/>
        <v xml:space="preserve"> </v>
      </c>
      <c r="W65" s="13" t="str">
        <f t="shared" si="1"/>
        <v xml:space="preserve"> </v>
      </c>
      <c r="X65" s="13" t="str">
        <f t="shared" si="2"/>
        <v xml:space="preserve"> </v>
      </c>
      <c r="Y65" s="13" t="str">
        <f t="shared" si="3"/>
        <v xml:space="preserve"> </v>
      </c>
      <c r="Z65" s="13" t="str">
        <f t="shared" si="4"/>
        <v xml:space="preserve"> </v>
      </c>
      <c r="AA65" s="13" t="str">
        <f t="shared" si="5"/>
        <v xml:space="preserve"> </v>
      </c>
      <c r="AB65" s="13" t="str">
        <f t="shared" si="6"/>
        <v xml:space="preserve"> </v>
      </c>
      <c r="AC65" s="13" t="str">
        <f t="shared" si="7"/>
        <v xml:space="preserve"> </v>
      </c>
      <c r="AD65" s="14" t="s">
        <v>0</v>
      </c>
    </row>
    <row r="66" spans="1:30" hidden="1" x14ac:dyDescent="0.25">
      <c r="A66" t="s">
        <v>304</v>
      </c>
      <c r="B66" s="2" t="s">
        <v>174</v>
      </c>
      <c r="C66" s="2" t="s">
        <v>82</v>
      </c>
      <c r="D66" s="6">
        <v>1</v>
      </c>
      <c r="E66" s="7"/>
      <c r="F66" s="6">
        <v>1</v>
      </c>
      <c r="G66" s="7">
        <v>1</v>
      </c>
      <c r="H66" s="7"/>
      <c r="I66" s="7">
        <v>1</v>
      </c>
      <c r="J66" s="7"/>
      <c r="K66" s="7"/>
      <c r="L66" s="8"/>
      <c r="M66" s="6">
        <v>0</v>
      </c>
      <c r="N66" s="7"/>
      <c r="O66" s="7">
        <v>1</v>
      </c>
      <c r="P66" s="7">
        <v>0</v>
      </c>
      <c r="Q66" s="7"/>
      <c r="R66" s="19">
        <v>0</v>
      </c>
      <c r="S66" s="19"/>
      <c r="T66" s="19"/>
      <c r="U66" s="17" t="s">
        <v>0</v>
      </c>
      <c r="V66" s="12">
        <f t="shared" si="0"/>
        <v>0</v>
      </c>
      <c r="W66" s="13" t="str">
        <f t="shared" si="1"/>
        <v xml:space="preserve"> </v>
      </c>
      <c r="X66" s="13">
        <f t="shared" si="2"/>
        <v>1</v>
      </c>
      <c r="Y66" s="13">
        <f t="shared" si="3"/>
        <v>0</v>
      </c>
      <c r="Z66" s="13" t="str">
        <f t="shared" si="4"/>
        <v xml:space="preserve"> </v>
      </c>
      <c r="AA66" s="13">
        <f t="shared" si="5"/>
        <v>0</v>
      </c>
      <c r="AB66" s="13" t="str">
        <f t="shared" si="6"/>
        <v xml:space="preserve"> </v>
      </c>
      <c r="AC66" s="13" t="str">
        <f t="shared" si="7"/>
        <v xml:space="preserve"> </v>
      </c>
      <c r="AD66" s="14" t="s">
        <v>0</v>
      </c>
    </row>
    <row r="67" spans="1:30" x14ac:dyDescent="0.25">
      <c r="A67" t="s">
        <v>305</v>
      </c>
      <c r="B67" s="2" t="s">
        <v>64</v>
      </c>
      <c r="C67" s="2" t="s">
        <v>66</v>
      </c>
      <c r="D67" s="6"/>
      <c r="E67" s="7"/>
      <c r="F67" s="6"/>
      <c r="G67" s="7"/>
      <c r="H67" s="7"/>
      <c r="I67" s="7"/>
      <c r="J67" s="7"/>
      <c r="K67" s="7"/>
      <c r="L67" s="8">
        <v>2</v>
      </c>
      <c r="M67" s="6"/>
      <c r="N67" s="7"/>
      <c r="O67" s="7"/>
      <c r="P67" s="7"/>
      <c r="Q67" s="7"/>
      <c r="R67" s="19"/>
      <c r="S67" s="19"/>
      <c r="T67" s="19"/>
      <c r="U67" s="17" t="s">
        <v>0</v>
      </c>
      <c r="V67" s="12" t="str">
        <f t="shared" si="0"/>
        <v xml:space="preserve"> </v>
      </c>
      <c r="W67" s="13" t="str">
        <f t="shared" si="1"/>
        <v xml:space="preserve"> </v>
      </c>
      <c r="X67" s="13" t="str">
        <f t="shared" si="2"/>
        <v xml:space="preserve"> </v>
      </c>
      <c r="Y67" s="13" t="str">
        <f t="shared" si="3"/>
        <v xml:space="preserve"> </v>
      </c>
      <c r="Z67" s="13" t="str">
        <f t="shared" si="4"/>
        <v xml:space="preserve"> </v>
      </c>
      <c r="AA67" s="13" t="str">
        <f t="shared" si="5"/>
        <v xml:space="preserve"> </v>
      </c>
      <c r="AB67" s="13" t="str">
        <f t="shared" si="6"/>
        <v xml:space="preserve"> </v>
      </c>
      <c r="AC67" s="13" t="str">
        <f t="shared" si="7"/>
        <v xml:space="preserve"> </v>
      </c>
      <c r="AD67" s="14" t="s">
        <v>0</v>
      </c>
    </row>
    <row r="68" spans="1:30" x14ac:dyDescent="0.25">
      <c r="A68" t="s">
        <v>410</v>
      </c>
      <c r="B68" s="2" t="s">
        <v>68</v>
      </c>
      <c r="C68" s="2" t="s">
        <v>66</v>
      </c>
      <c r="D68" s="6"/>
      <c r="E68" s="7"/>
      <c r="F68" s="6"/>
      <c r="G68" s="7"/>
      <c r="H68" s="7"/>
      <c r="I68" s="7"/>
      <c r="J68" s="7"/>
      <c r="K68" s="7"/>
      <c r="L68" s="8">
        <v>1</v>
      </c>
      <c r="M68" s="6"/>
      <c r="N68" s="7"/>
      <c r="O68" s="7"/>
      <c r="P68" s="7"/>
      <c r="Q68" s="7"/>
      <c r="R68" s="19"/>
      <c r="S68" s="19"/>
      <c r="T68" s="19"/>
      <c r="U68" s="17" t="s">
        <v>0</v>
      </c>
      <c r="V68" s="12" t="str">
        <f t="shared" si="0"/>
        <v xml:space="preserve"> </v>
      </c>
      <c r="W68" s="13" t="str">
        <f t="shared" si="1"/>
        <v xml:space="preserve"> </v>
      </c>
      <c r="X68" s="13" t="str">
        <f t="shared" si="2"/>
        <v xml:space="preserve"> </v>
      </c>
      <c r="Y68" s="13" t="str">
        <f t="shared" si="3"/>
        <v xml:space="preserve"> </v>
      </c>
      <c r="Z68" s="13" t="str">
        <f t="shared" si="4"/>
        <v xml:space="preserve"> </v>
      </c>
      <c r="AA68" s="13" t="str">
        <f t="shared" si="5"/>
        <v xml:space="preserve"> </v>
      </c>
      <c r="AB68" s="13" t="str">
        <f t="shared" si="6"/>
        <v xml:space="preserve"> </v>
      </c>
      <c r="AC68" s="13" t="str">
        <f t="shared" si="7"/>
        <v xml:space="preserve"> </v>
      </c>
      <c r="AD68" s="14" t="s">
        <v>0</v>
      </c>
    </row>
    <row r="69" spans="1:30" x14ac:dyDescent="0.25">
      <c r="A69" s="47" t="s">
        <v>566</v>
      </c>
      <c r="B69" s="43" t="s">
        <v>555</v>
      </c>
      <c r="C69" s="43" t="s">
        <v>66</v>
      </c>
      <c r="D69" s="48"/>
      <c r="E69" s="49"/>
      <c r="F69" s="48"/>
      <c r="G69" s="49"/>
      <c r="H69" s="49"/>
      <c r="I69" s="49"/>
      <c r="J69" s="49"/>
      <c r="K69" s="49">
        <v>1</v>
      </c>
      <c r="L69" s="52">
        <v>1</v>
      </c>
      <c r="M69" s="48"/>
      <c r="N69" s="49"/>
      <c r="O69" s="49"/>
      <c r="P69" s="49"/>
      <c r="Q69" s="49"/>
      <c r="R69" s="50"/>
      <c r="S69" s="50"/>
      <c r="T69" s="50">
        <v>0</v>
      </c>
      <c r="U69" s="17" t="s">
        <v>0</v>
      </c>
      <c r="V69" s="12" t="str">
        <f t="shared" si="0"/>
        <v xml:space="preserve"> </v>
      </c>
      <c r="W69" s="13" t="str">
        <f t="shared" si="1"/>
        <v xml:space="preserve"> </v>
      </c>
      <c r="X69" s="13" t="str">
        <f t="shared" si="2"/>
        <v xml:space="preserve"> </v>
      </c>
      <c r="Y69" s="13" t="str">
        <f t="shared" si="3"/>
        <v xml:space="preserve"> </v>
      </c>
      <c r="Z69" s="13" t="str">
        <f t="shared" si="4"/>
        <v xml:space="preserve"> </v>
      </c>
      <c r="AA69" s="13" t="str">
        <f t="shared" si="5"/>
        <v xml:space="preserve"> </v>
      </c>
      <c r="AB69" s="13" t="str">
        <f t="shared" si="6"/>
        <v xml:space="preserve"> </v>
      </c>
      <c r="AC69" s="13">
        <f t="shared" si="7"/>
        <v>0</v>
      </c>
      <c r="AD69" s="14" t="s">
        <v>0</v>
      </c>
    </row>
    <row r="70" spans="1:30" x14ac:dyDescent="0.25">
      <c r="A70" t="s">
        <v>306</v>
      </c>
      <c r="B70" s="2" t="s">
        <v>85</v>
      </c>
      <c r="C70" s="2" t="s">
        <v>66</v>
      </c>
      <c r="D70" s="6">
        <v>1</v>
      </c>
      <c r="E70" s="7"/>
      <c r="F70" s="6">
        <v>5</v>
      </c>
      <c r="G70" s="7">
        <v>2</v>
      </c>
      <c r="H70" s="7">
        <v>1</v>
      </c>
      <c r="I70" s="7">
        <v>1</v>
      </c>
      <c r="J70" s="7">
        <v>1</v>
      </c>
      <c r="K70" s="7">
        <v>1</v>
      </c>
      <c r="L70" s="8"/>
      <c r="M70" s="6">
        <v>0</v>
      </c>
      <c r="N70" s="7"/>
      <c r="O70" s="7">
        <v>2</v>
      </c>
      <c r="P70" s="7">
        <v>0</v>
      </c>
      <c r="Q70" s="7">
        <v>0</v>
      </c>
      <c r="R70" s="19">
        <v>1</v>
      </c>
      <c r="S70" s="19">
        <v>1</v>
      </c>
      <c r="T70" s="19">
        <v>1</v>
      </c>
      <c r="U70" s="17" t="s">
        <v>0</v>
      </c>
      <c r="V70" s="12">
        <f t="shared" si="0"/>
        <v>0</v>
      </c>
      <c r="W70" s="13" t="str">
        <f t="shared" si="1"/>
        <v xml:space="preserve"> </v>
      </c>
      <c r="X70" s="13">
        <f t="shared" si="2"/>
        <v>0.4</v>
      </c>
      <c r="Y70" s="13">
        <f t="shared" si="3"/>
        <v>0</v>
      </c>
      <c r="Z70" s="13">
        <f t="shared" si="4"/>
        <v>0</v>
      </c>
      <c r="AA70" s="13">
        <f t="shared" si="5"/>
        <v>1</v>
      </c>
      <c r="AB70" s="13">
        <f t="shared" si="6"/>
        <v>1</v>
      </c>
      <c r="AC70" s="13">
        <f t="shared" si="7"/>
        <v>1</v>
      </c>
      <c r="AD70" s="14" t="s">
        <v>0</v>
      </c>
    </row>
    <row r="71" spans="1:30" hidden="1" x14ac:dyDescent="0.25">
      <c r="A71" t="s">
        <v>448</v>
      </c>
      <c r="B71" s="2" t="s">
        <v>136</v>
      </c>
      <c r="C71" s="2" t="s">
        <v>82</v>
      </c>
      <c r="D71" s="6"/>
      <c r="E71" s="7">
        <v>1</v>
      </c>
      <c r="F71" s="6"/>
      <c r="G71" s="7"/>
      <c r="H71" s="7"/>
      <c r="I71" s="7"/>
      <c r="J71" s="7"/>
      <c r="K71" s="7"/>
      <c r="L71" s="8"/>
      <c r="M71" s="6"/>
      <c r="N71" s="7">
        <v>0</v>
      </c>
      <c r="O71" s="7"/>
      <c r="P71" s="7"/>
      <c r="Q71" s="7"/>
      <c r="R71" s="19"/>
      <c r="S71" s="19"/>
      <c r="T71" s="19"/>
      <c r="U71" s="17" t="s">
        <v>0</v>
      </c>
      <c r="V71" s="12" t="str">
        <f t="shared" si="0"/>
        <v xml:space="preserve"> </v>
      </c>
      <c r="W71" s="13">
        <f t="shared" si="1"/>
        <v>0</v>
      </c>
      <c r="X71" s="13" t="str">
        <f t="shared" si="2"/>
        <v xml:space="preserve"> </v>
      </c>
      <c r="Y71" s="13" t="str">
        <f t="shared" si="3"/>
        <v xml:space="preserve"> </v>
      </c>
      <c r="Z71" s="13" t="str">
        <f t="shared" si="4"/>
        <v xml:space="preserve"> </v>
      </c>
      <c r="AA71" s="13" t="str">
        <f t="shared" si="5"/>
        <v xml:space="preserve"> </v>
      </c>
      <c r="AB71" s="13" t="str">
        <f t="shared" si="6"/>
        <v xml:space="preserve"> </v>
      </c>
      <c r="AC71" s="13" t="str">
        <f t="shared" si="7"/>
        <v xml:space="preserve"> </v>
      </c>
      <c r="AD71" s="14" t="s">
        <v>0</v>
      </c>
    </row>
    <row r="72" spans="1:30" ht="14.45" customHeight="1" x14ac:dyDescent="0.25">
      <c r="A72" t="s">
        <v>307</v>
      </c>
      <c r="B72" s="2" t="s">
        <v>239</v>
      </c>
      <c r="C72" s="2" t="s">
        <v>66</v>
      </c>
      <c r="D72" s="6">
        <v>1</v>
      </c>
      <c r="E72" s="7"/>
      <c r="F72" s="6"/>
      <c r="G72" s="7"/>
      <c r="H72" s="7"/>
      <c r="I72" s="7"/>
      <c r="J72" s="7"/>
      <c r="K72" s="7"/>
      <c r="L72" s="8"/>
      <c r="M72" s="6">
        <v>1</v>
      </c>
      <c r="N72" s="7"/>
      <c r="O72" s="7"/>
      <c r="P72" s="7"/>
      <c r="Q72" s="7"/>
      <c r="R72" s="19"/>
      <c r="S72" s="19"/>
      <c r="T72" s="19"/>
      <c r="U72" s="17" t="s">
        <v>0</v>
      </c>
      <c r="V72" s="12">
        <f t="shared" ref="V72:V135" si="8">IF(ISBLANK(D72)," ",M72/D72)</f>
        <v>1</v>
      </c>
      <c r="W72" s="13" t="str">
        <f t="shared" ref="W72:W135" si="9">IF(ISBLANK(E72)," ",N72/E72)</f>
        <v xml:space="preserve"> </v>
      </c>
      <c r="X72" s="13" t="str">
        <f t="shared" ref="X72:X135" si="10">IF(ISBLANK(F72)," ",O72/F72)</f>
        <v xml:space="preserve"> </v>
      </c>
      <c r="Y72" s="13" t="str">
        <f t="shared" ref="Y72:Y135" si="11">IF(ISBLANK(G72)," ",P72/G72)</f>
        <v xml:space="preserve"> </v>
      </c>
      <c r="Z72" s="13" t="str">
        <f t="shared" ref="Z72:Z135" si="12">IF(ISBLANK(H72)," ",Q72/H72)</f>
        <v xml:space="preserve"> </v>
      </c>
      <c r="AA72" s="13" t="str">
        <f t="shared" ref="AA72:AA135" si="13">IF(ISBLANK(I72)," ",R72/I72)</f>
        <v xml:space="preserve"> </v>
      </c>
      <c r="AB72" s="13" t="str">
        <f t="shared" ref="AB72:AB135" si="14">IF(ISBLANK(J72)," ",S72/J72)</f>
        <v xml:space="preserve"> </v>
      </c>
      <c r="AC72" s="13" t="str">
        <f t="shared" ref="AC72:AC135" si="15">IF(ISBLANK(K72)," ",T72/K72)</f>
        <v xml:space="preserve"> </v>
      </c>
      <c r="AD72" s="14" t="s">
        <v>0</v>
      </c>
    </row>
    <row r="73" spans="1:30" hidden="1" x14ac:dyDescent="0.25">
      <c r="A73" t="s">
        <v>561</v>
      </c>
      <c r="B73" s="2" t="s">
        <v>92</v>
      </c>
      <c r="C73" s="2" t="s">
        <v>82</v>
      </c>
      <c r="D73" s="6"/>
      <c r="E73" s="7">
        <v>2</v>
      </c>
      <c r="F73" s="6"/>
      <c r="G73" s="7"/>
      <c r="H73" s="7">
        <v>1</v>
      </c>
      <c r="I73" s="7">
        <v>1</v>
      </c>
      <c r="J73" s="7">
        <v>1</v>
      </c>
      <c r="K73" s="7"/>
      <c r="L73" s="8"/>
      <c r="M73" s="6"/>
      <c r="N73" s="7">
        <v>1</v>
      </c>
      <c r="O73" s="7"/>
      <c r="P73" s="7"/>
      <c r="Q73" s="7">
        <v>1</v>
      </c>
      <c r="R73" s="19">
        <v>0</v>
      </c>
      <c r="S73" s="19">
        <v>0</v>
      </c>
      <c r="T73" s="19"/>
      <c r="U73" s="17" t="s">
        <v>0</v>
      </c>
      <c r="V73" s="12" t="str">
        <f t="shared" si="8"/>
        <v xml:space="preserve"> </v>
      </c>
      <c r="W73" s="13">
        <f t="shared" si="9"/>
        <v>0.5</v>
      </c>
      <c r="X73" s="13" t="str">
        <f t="shared" si="10"/>
        <v xml:space="preserve"> </v>
      </c>
      <c r="Y73" s="13" t="str">
        <f t="shared" si="11"/>
        <v xml:space="preserve"> </v>
      </c>
      <c r="Z73" s="13">
        <f t="shared" si="12"/>
        <v>1</v>
      </c>
      <c r="AA73" s="13">
        <f t="shared" si="13"/>
        <v>0</v>
      </c>
      <c r="AB73" s="13">
        <f t="shared" si="14"/>
        <v>0</v>
      </c>
      <c r="AC73" s="13" t="str">
        <f t="shared" si="15"/>
        <v xml:space="preserve"> </v>
      </c>
      <c r="AD73" s="14" t="s">
        <v>0</v>
      </c>
    </row>
    <row r="74" spans="1:30" x14ac:dyDescent="0.25">
      <c r="A74" t="s">
        <v>308</v>
      </c>
      <c r="B74" s="2" t="s">
        <v>36</v>
      </c>
      <c r="C74" s="2" t="s">
        <v>66</v>
      </c>
      <c r="D74" s="6">
        <v>44</v>
      </c>
      <c r="E74" s="7">
        <v>51</v>
      </c>
      <c r="F74" s="6">
        <v>64</v>
      </c>
      <c r="G74" s="7">
        <v>62</v>
      </c>
      <c r="H74" s="7">
        <v>56</v>
      </c>
      <c r="I74" s="7">
        <v>53</v>
      </c>
      <c r="J74" s="7">
        <v>54</v>
      </c>
      <c r="K74" s="7">
        <v>48</v>
      </c>
      <c r="L74" s="8">
        <v>35</v>
      </c>
      <c r="M74" s="6">
        <v>25</v>
      </c>
      <c r="N74" s="7">
        <v>32</v>
      </c>
      <c r="O74" s="7">
        <v>39</v>
      </c>
      <c r="P74" s="7">
        <v>36</v>
      </c>
      <c r="Q74" s="7">
        <v>32</v>
      </c>
      <c r="R74" s="19">
        <v>38</v>
      </c>
      <c r="S74" s="19">
        <v>31</v>
      </c>
      <c r="T74" s="19">
        <v>29</v>
      </c>
      <c r="U74" s="17" t="s">
        <v>0</v>
      </c>
      <c r="V74" s="12">
        <f t="shared" si="8"/>
        <v>0.56818181818181823</v>
      </c>
      <c r="W74" s="13">
        <f t="shared" si="9"/>
        <v>0.62745098039215685</v>
      </c>
      <c r="X74" s="13">
        <f t="shared" si="10"/>
        <v>0.609375</v>
      </c>
      <c r="Y74" s="13">
        <f t="shared" si="11"/>
        <v>0.58064516129032262</v>
      </c>
      <c r="Z74" s="13">
        <f t="shared" si="12"/>
        <v>0.5714285714285714</v>
      </c>
      <c r="AA74" s="13">
        <f t="shared" si="13"/>
        <v>0.71698113207547165</v>
      </c>
      <c r="AB74" s="13">
        <f t="shared" si="14"/>
        <v>0.57407407407407407</v>
      </c>
      <c r="AC74" s="13">
        <f t="shared" si="15"/>
        <v>0.60416666666666663</v>
      </c>
      <c r="AD74" s="14" t="s">
        <v>0</v>
      </c>
    </row>
    <row r="75" spans="1:30" hidden="1" x14ac:dyDescent="0.25">
      <c r="A75" t="s">
        <v>310</v>
      </c>
      <c r="B75" s="2" t="s">
        <v>11</v>
      </c>
      <c r="C75" s="2" t="s">
        <v>82</v>
      </c>
      <c r="D75" s="6">
        <v>3</v>
      </c>
      <c r="E75" s="7">
        <v>3</v>
      </c>
      <c r="F75" s="6">
        <v>6</v>
      </c>
      <c r="G75" s="7">
        <v>2</v>
      </c>
      <c r="H75" s="7">
        <v>3</v>
      </c>
      <c r="I75" s="7">
        <v>5</v>
      </c>
      <c r="J75" s="7">
        <v>4</v>
      </c>
      <c r="K75" s="7">
        <v>4</v>
      </c>
      <c r="L75" s="8">
        <v>2</v>
      </c>
      <c r="M75" s="6">
        <v>3</v>
      </c>
      <c r="N75" s="7">
        <v>2</v>
      </c>
      <c r="O75" s="7">
        <v>1</v>
      </c>
      <c r="P75" s="7">
        <v>2</v>
      </c>
      <c r="Q75" s="7">
        <v>2</v>
      </c>
      <c r="R75" s="19">
        <v>4</v>
      </c>
      <c r="S75" s="19">
        <v>2</v>
      </c>
      <c r="T75" s="19">
        <v>2</v>
      </c>
      <c r="U75" s="17" t="s">
        <v>0</v>
      </c>
      <c r="V75" s="12">
        <f t="shared" si="8"/>
        <v>1</v>
      </c>
      <c r="W75" s="13">
        <f t="shared" si="9"/>
        <v>0.66666666666666663</v>
      </c>
      <c r="X75" s="13">
        <f t="shared" si="10"/>
        <v>0.16666666666666666</v>
      </c>
      <c r="Y75" s="13">
        <f t="shared" si="11"/>
        <v>1</v>
      </c>
      <c r="Z75" s="13">
        <f t="shared" si="12"/>
        <v>0.66666666666666663</v>
      </c>
      <c r="AA75" s="13">
        <f t="shared" si="13"/>
        <v>0.8</v>
      </c>
      <c r="AB75" s="13">
        <f t="shared" si="14"/>
        <v>0.5</v>
      </c>
      <c r="AC75" s="13">
        <f t="shared" si="15"/>
        <v>0.5</v>
      </c>
      <c r="AD75" s="14" t="s">
        <v>0</v>
      </c>
    </row>
    <row r="76" spans="1:30" hidden="1" x14ac:dyDescent="0.25">
      <c r="A76" t="s">
        <v>457</v>
      </c>
      <c r="B76" s="2" t="s">
        <v>74</v>
      </c>
      <c r="C76" s="2" t="s">
        <v>82</v>
      </c>
      <c r="D76" s="6">
        <v>5</v>
      </c>
      <c r="E76" s="7"/>
      <c r="F76" s="6"/>
      <c r="G76" s="7"/>
      <c r="H76" s="7"/>
      <c r="I76" s="7"/>
      <c r="J76" s="7"/>
      <c r="K76" s="7"/>
      <c r="L76" s="8"/>
      <c r="M76" s="6">
        <v>4</v>
      </c>
      <c r="N76" s="7"/>
      <c r="O76" s="7"/>
      <c r="P76" s="7"/>
      <c r="Q76" s="7"/>
      <c r="R76" s="19"/>
      <c r="S76" s="19"/>
      <c r="T76" s="19"/>
      <c r="U76" s="17" t="s">
        <v>0</v>
      </c>
      <c r="V76" s="12">
        <f t="shared" si="8"/>
        <v>0.8</v>
      </c>
      <c r="W76" s="13" t="str">
        <f t="shared" si="9"/>
        <v xml:space="preserve"> </v>
      </c>
      <c r="X76" s="13" t="str">
        <f t="shared" si="10"/>
        <v xml:space="preserve"> </v>
      </c>
      <c r="Y76" s="13" t="str">
        <f t="shared" si="11"/>
        <v xml:space="preserve"> </v>
      </c>
      <c r="Z76" s="13" t="str">
        <f t="shared" si="12"/>
        <v xml:space="preserve"> </v>
      </c>
      <c r="AA76" s="13" t="str">
        <f t="shared" si="13"/>
        <v xml:space="preserve"> </v>
      </c>
      <c r="AB76" s="13" t="str">
        <f t="shared" si="14"/>
        <v xml:space="preserve"> </v>
      </c>
      <c r="AC76" s="13" t="str">
        <f t="shared" si="15"/>
        <v xml:space="preserve"> </v>
      </c>
      <c r="AD76" s="14" t="s">
        <v>0</v>
      </c>
    </row>
    <row r="77" spans="1:30" hidden="1" x14ac:dyDescent="0.25">
      <c r="A77" t="s">
        <v>309</v>
      </c>
      <c r="B77" s="2" t="s">
        <v>101</v>
      </c>
      <c r="C77" s="2" t="s">
        <v>82</v>
      </c>
      <c r="D77" s="6">
        <v>1</v>
      </c>
      <c r="E77" s="7">
        <v>1</v>
      </c>
      <c r="F77" s="6">
        <v>2</v>
      </c>
      <c r="G77" s="7"/>
      <c r="H77" s="7">
        <v>1</v>
      </c>
      <c r="I77" s="7"/>
      <c r="J77" s="7"/>
      <c r="K77" s="7"/>
      <c r="L77" s="8"/>
      <c r="M77" s="6">
        <v>1</v>
      </c>
      <c r="N77" s="7">
        <v>1</v>
      </c>
      <c r="O77" s="7">
        <v>2</v>
      </c>
      <c r="P77" s="7"/>
      <c r="Q77" s="7">
        <v>0</v>
      </c>
      <c r="R77" s="19"/>
      <c r="S77" s="19"/>
      <c r="T77" s="19"/>
      <c r="U77" s="17" t="s">
        <v>0</v>
      </c>
      <c r="V77" s="12">
        <f t="shared" si="8"/>
        <v>1</v>
      </c>
      <c r="W77" s="13">
        <f t="shared" si="9"/>
        <v>1</v>
      </c>
      <c r="X77" s="13">
        <f t="shared" si="10"/>
        <v>1</v>
      </c>
      <c r="Y77" s="13" t="str">
        <f t="shared" si="11"/>
        <v xml:space="preserve"> </v>
      </c>
      <c r="Z77" s="13">
        <f t="shared" si="12"/>
        <v>0</v>
      </c>
      <c r="AA77" s="13" t="str">
        <f t="shared" si="13"/>
        <v xml:space="preserve"> </v>
      </c>
      <c r="AB77" s="13" t="str">
        <f t="shared" si="14"/>
        <v xml:space="preserve"> </v>
      </c>
      <c r="AC77" s="13" t="str">
        <f t="shared" si="15"/>
        <v xml:space="preserve"> </v>
      </c>
      <c r="AD77" s="14" t="s">
        <v>0</v>
      </c>
    </row>
    <row r="78" spans="1:30" x14ac:dyDescent="0.25">
      <c r="A78" t="s">
        <v>530</v>
      </c>
      <c r="B78" s="2" t="s">
        <v>529</v>
      </c>
      <c r="C78" s="2" t="s">
        <v>66</v>
      </c>
      <c r="D78" s="6"/>
      <c r="E78" s="7"/>
      <c r="F78" s="6"/>
      <c r="G78" s="7"/>
      <c r="H78" s="7"/>
      <c r="I78" s="7"/>
      <c r="J78" s="7"/>
      <c r="K78" s="7">
        <v>1</v>
      </c>
      <c r="L78" s="8">
        <v>3</v>
      </c>
      <c r="M78" s="6"/>
      <c r="N78" s="7"/>
      <c r="O78" s="7"/>
      <c r="P78" s="7"/>
      <c r="Q78" s="7"/>
      <c r="R78" s="19"/>
      <c r="S78" s="19"/>
      <c r="T78" s="19">
        <v>0</v>
      </c>
      <c r="U78" s="17" t="s">
        <v>0</v>
      </c>
      <c r="V78" s="12" t="str">
        <f t="shared" si="8"/>
        <v xml:space="preserve"> </v>
      </c>
      <c r="W78" s="13" t="str">
        <f t="shared" si="9"/>
        <v xml:space="preserve"> </v>
      </c>
      <c r="X78" s="13" t="str">
        <f t="shared" si="10"/>
        <v xml:space="preserve"> </v>
      </c>
      <c r="Y78" s="13" t="str">
        <f t="shared" si="11"/>
        <v xml:space="preserve"> </v>
      </c>
      <c r="Z78" s="13" t="str">
        <f t="shared" si="12"/>
        <v xml:space="preserve"> </v>
      </c>
      <c r="AA78" s="13" t="str">
        <f t="shared" si="13"/>
        <v xml:space="preserve"> </v>
      </c>
      <c r="AB78" s="13" t="str">
        <f t="shared" si="14"/>
        <v xml:space="preserve"> </v>
      </c>
      <c r="AC78" s="13">
        <f t="shared" si="15"/>
        <v>0</v>
      </c>
      <c r="AD78" s="14" t="s">
        <v>0</v>
      </c>
    </row>
    <row r="79" spans="1:30" hidden="1" x14ac:dyDescent="0.25">
      <c r="A79" t="s">
        <v>311</v>
      </c>
      <c r="B79" s="2" t="s">
        <v>127</v>
      </c>
      <c r="C79" s="2" t="s">
        <v>82</v>
      </c>
      <c r="D79" s="6">
        <v>4</v>
      </c>
      <c r="E79" s="7">
        <v>2</v>
      </c>
      <c r="F79" s="6">
        <v>5</v>
      </c>
      <c r="G79" s="7">
        <v>5</v>
      </c>
      <c r="H79" s="7">
        <v>4</v>
      </c>
      <c r="I79" s="7">
        <v>3</v>
      </c>
      <c r="J79" s="7">
        <v>1</v>
      </c>
      <c r="K79" s="7"/>
      <c r="L79" s="8"/>
      <c r="M79" s="6">
        <v>1</v>
      </c>
      <c r="N79" s="7">
        <v>0</v>
      </c>
      <c r="O79" s="7">
        <v>1</v>
      </c>
      <c r="P79" s="7">
        <v>3</v>
      </c>
      <c r="Q79" s="7">
        <v>3</v>
      </c>
      <c r="R79" s="19">
        <v>1</v>
      </c>
      <c r="S79" s="19">
        <v>1</v>
      </c>
      <c r="T79" s="19"/>
      <c r="U79" s="17" t="s">
        <v>0</v>
      </c>
      <c r="V79" s="12">
        <f t="shared" si="8"/>
        <v>0.25</v>
      </c>
      <c r="W79" s="13">
        <f t="shared" si="9"/>
        <v>0</v>
      </c>
      <c r="X79" s="13">
        <f t="shared" si="10"/>
        <v>0.2</v>
      </c>
      <c r="Y79" s="13">
        <f t="shared" si="11"/>
        <v>0.6</v>
      </c>
      <c r="Z79" s="13">
        <f t="shared" si="12"/>
        <v>0.75</v>
      </c>
      <c r="AA79" s="13">
        <f t="shared" si="13"/>
        <v>0.33333333333333331</v>
      </c>
      <c r="AB79" s="13">
        <f t="shared" si="14"/>
        <v>1</v>
      </c>
      <c r="AC79" s="13" t="str">
        <f t="shared" si="15"/>
        <v xml:space="preserve"> </v>
      </c>
      <c r="AD79" s="14" t="s">
        <v>0</v>
      </c>
    </row>
    <row r="80" spans="1:30" x14ac:dyDescent="0.25">
      <c r="A80" t="s">
        <v>564</v>
      </c>
      <c r="B80" s="2" t="s">
        <v>553</v>
      </c>
      <c r="C80" s="2" t="s">
        <v>66</v>
      </c>
      <c r="D80" s="6"/>
      <c r="E80" s="7"/>
      <c r="F80" s="6"/>
      <c r="G80" s="7"/>
      <c r="H80" s="7"/>
      <c r="I80" s="7"/>
      <c r="J80" s="7"/>
      <c r="K80" s="7">
        <v>32</v>
      </c>
      <c r="L80" s="8">
        <v>33</v>
      </c>
      <c r="M80" s="6"/>
      <c r="N80" s="7"/>
      <c r="O80" s="7"/>
      <c r="P80" s="7"/>
      <c r="Q80" s="7"/>
      <c r="R80" s="19"/>
      <c r="S80" s="19"/>
      <c r="T80" s="19">
        <v>15</v>
      </c>
      <c r="U80" s="17" t="s">
        <v>0</v>
      </c>
      <c r="V80" s="12" t="str">
        <f t="shared" si="8"/>
        <v xml:space="preserve"> </v>
      </c>
      <c r="W80" s="13" t="str">
        <f t="shared" si="9"/>
        <v xml:space="preserve"> </v>
      </c>
      <c r="X80" s="13" t="str">
        <f t="shared" si="10"/>
        <v xml:space="preserve"> </v>
      </c>
      <c r="Y80" s="13" t="str">
        <f t="shared" si="11"/>
        <v xml:space="preserve"> </v>
      </c>
      <c r="Z80" s="13" t="str">
        <f t="shared" si="12"/>
        <v xml:space="preserve"> </v>
      </c>
      <c r="AA80" s="13" t="str">
        <f t="shared" si="13"/>
        <v xml:space="preserve"> </v>
      </c>
      <c r="AB80" s="13" t="str">
        <f t="shared" si="14"/>
        <v xml:space="preserve"> </v>
      </c>
      <c r="AC80" s="13">
        <f t="shared" si="15"/>
        <v>0.46875</v>
      </c>
      <c r="AD80" s="14" t="s">
        <v>0</v>
      </c>
    </row>
    <row r="81" spans="1:30" hidden="1" x14ac:dyDescent="0.25">
      <c r="A81" t="s">
        <v>319</v>
      </c>
      <c r="B81" s="2" t="s">
        <v>15</v>
      </c>
      <c r="C81" s="2" t="s">
        <v>82</v>
      </c>
      <c r="D81" s="6">
        <v>8</v>
      </c>
      <c r="E81" s="7">
        <v>15</v>
      </c>
      <c r="F81" s="6">
        <v>16</v>
      </c>
      <c r="G81" s="7">
        <v>20</v>
      </c>
      <c r="H81" s="7">
        <v>22</v>
      </c>
      <c r="I81" s="7">
        <v>17</v>
      </c>
      <c r="J81" s="7">
        <v>13</v>
      </c>
      <c r="K81" s="7">
        <v>3</v>
      </c>
      <c r="L81" s="8"/>
      <c r="M81" s="6">
        <v>6</v>
      </c>
      <c r="N81" s="7">
        <v>10</v>
      </c>
      <c r="O81" s="7">
        <v>9</v>
      </c>
      <c r="P81" s="7">
        <v>11</v>
      </c>
      <c r="Q81" s="7">
        <v>8</v>
      </c>
      <c r="R81" s="19">
        <v>5</v>
      </c>
      <c r="S81" s="19">
        <v>4</v>
      </c>
      <c r="T81" s="19">
        <v>1</v>
      </c>
      <c r="U81" s="17" t="s">
        <v>0</v>
      </c>
      <c r="V81" s="12">
        <f t="shared" si="8"/>
        <v>0.75</v>
      </c>
      <c r="W81" s="13">
        <f t="shared" si="9"/>
        <v>0.66666666666666663</v>
      </c>
      <c r="X81" s="13">
        <f t="shared" si="10"/>
        <v>0.5625</v>
      </c>
      <c r="Y81" s="13">
        <f t="shared" si="11"/>
        <v>0.55000000000000004</v>
      </c>
      <c r="Z81" s="13">
        <f t="shared" si="12"/>
        <v>0.36363636363636365</v>
      </c>
      <c r="AA81" s="13">
        <f t="shared" si="13"/>
        <v>0.29411764705882354</v>
      </c>
      <c r="AB81" s="13">
        <f t="shared" si="14"/>
        <v>0.30769230769230771</v>
      </c>
      <c r="AC81" s="13">
        <f t="shared" si="15"/>
        <v>0.33333333333333331</v>
      </c>
      <c r="AD81" s="14" t="s">
        <v>0</v>
      </c>
    </row>
    <row r="82" spans="1:30" hidden="1" x14ac:dyDescent="0.25">
      <c r="A82" t="s">
        <v>317</v>
      </c>
      <c r="B82" s="2" t="s">
        <v>18</v>
      </c>
      <c r="C82" s="2" t="s">
        <v>82</v>
      </c>
      <c r="D82" s="6">
        <v>16</v>
      </c>
      <c r="E82" s="7">
        <v>14</v>
      </c>
      <c r="F82" s="6">
        <v>25</v>
      </c>
      <c r="G82" s="7">
        <v>27</v>
      </c>
      <c r="H82" s="7">
        <v>18</v>
      </c>
      <c r="I82" s="7">
        <v>18</v>
      </c>
      <c r="J82" s="7">
        <v>13</v>
      </c>
      <c r="K82" s="7">
        <v>6</v>
      </c>
      <c r="L82" s="8">
        <v>1</v>
      </c>
      <c r="M82" s="6">
        <v>6</v>
      </c>
      <c r="N82" s="7">
        <v>7</v>
      </c>
      <c r="O82" s="7">
        <v>10</v>
      </c>
      <c r="P82" s="7">
        <v>15</v>
      </c>
      <c r="Q82" s="7">
        <v>7</v>
      </c>
      <c r="R82" s="19">
        <v>5</v>
      </c>
      <c r="S82" s="19">
        <v>8</v>
      </c>
      <c r="T82" s="19">
        <v>2</v>
      </c>
      <c r="U82" s="17" t="s">
        <v>0</v>
      </c>
      <c r="V82" s="12">
        <f t="shared" si="8"/>
        <v>0.375</v>
      </c>
      <c r="W82" s="13">
        <f t="shared" si="9"/>
        <v>0.5</v>
      </c>
      <c r="X82" s="13">
        <f t="shared" si="10"/>
        <v>0.4</v>
      </c>
      <c r="Y82" s="13">
        <f t="shared" si="11"/>
        <v>0.55555555555555558</v>
      </c>
      <c r="Z82" s="13">
        <f t="shared" si="12"/>
        <v>0.3888888888888889</v>
      </c>
      <c r="AA82" s="13">
        <f t="shared" si="13"/>
        <v>0.27777777777777779</v>
      </c>
      <c r="AB82" s="13">
        <f t="shared" si="14"/>
        <v>0.61538461538461542</v>
      </c>
      <c r="AC82" s="13">
        <f t="shared" si="15"/>
        <v>0.33333333333333331</v>
      </c>
      <c r="AD82" s="14" t="s">
        <v>0</v>
      </c>
    </row>
    <row r="83" spans="1:30" hidden="1" x14ac:dyDescent="0.25">
      <c r="A83" t="s">
        <v>318</v>
      </c>
      <c r="B83" s="2" t="s">
        <v>19</v>
      </c>
      <c r="C83" s="2" t="s">
        <v>82</v>
      </c>
      <c r="D83" s="6">
        <v>29</v>
      </c>
      <c r="E83" s="7">
        <v>25</v>
      </c>
      <c r="F83" s="6">
        <v>31</v>
      </c>
      <c r="G83" s="7">
        <v>46</v>
      </c>
      <c r="H83" s="7">
        <v>34</v>
      </c>
      <c r="I83" s="7">
        <v>27</v>
      </c>
      <c r="J83" s="7">
        <v>25</v>
      </c>
      <c r="K83" s="7">
        <v>10</v>
      </c>
      <c r="L83" s="8">
        <v>4</v>
      </c>
      <c r="M83" s="6">
        <v>13</v>
      </c>
      <c r="N83" s="7">
        <v>14</v>
      </c>
      <c r="O83" s="7">
        <v>18</v>
      </c>
      <c r="P83" s="7">
        <v>16</v>
      </c>
      <c r="Q83" s="7">
        <v>15</v>
      </c>
      <c r="R83" s="19">
        <v>12</v>
      </c>
      <c r="S83" s="19">
        <v>13</v>
      </c>
      <c r="T83" s="19">
        <v>5</v>
      </c>
      <c r="U83" s="17" t="s">
        <v>0</v>
      </c>
      <c r="V83" s="12">
        <f t="shared" si="8"/>
        <v>0.44827586206896552</v>
      </c>
      <c r="W83" s="13">
        <f t="shared" si="9"/>
        <v>0.56000000000000005</v>
      </c>
      <c r="X83" s="13">
        <f t="shared" si="10"/>
        <v>0.58064516129032262</v>
      </c>
      <c r="Y83" s="13">
        <f t="shared" si="11"/>
        <v>0.34782608695652173</v>
      </c>
      <c r="Z83" s="13">
        <f t="shared" si="12"/>
        <v>0.44117647058823528</v>
      </c>
      <c r="AA83" s="13">
        <f t="shared" si="13"/>
        <v>0.44444444444444442</v>
      </c>
      <c r="AB83" s="13">
        <f t="shared" si="14"/>
        <v>0.52</v>
      </c>
      <c r="AC83" s="13">
        <f t="shared" si="15"/>
        <v>0.5</v>
      </c>
      <c r="AD83" s="14" t="s">
        <v>0</v>
      </c>
    </row>
    <row r="84" spans="1:30" hidden="1" x14ac:dyDescent="0.25">
      <c r="A84" t="s">
        <v>320</v>
      </c>
      <c r="B84" s="2" t="s">
        <v>27</v>
      </c>
      <c r="C84" s="2" t="s">
        <v>82</v>
      </c>
      <c r="D84" s="6">
        <v>15</v>
      </c>
      <c r="E84" s="7">
        <v>14</v>
      </c>
      <c r="F84" s="6">
        <v>23</v>
      </c>
      <c r="G84" s="7">
        <v>30</v>
      </c>
      <c r="H84" s="7">
        <v>20</v>
      </c>
      <c r="I84" s="7">
        <v>14</v>
      </c>
      <c r="J84" s="7">
        <v>16</v>
      </c>
      <c r="K84" s="7">
        <v>5</v>
      </c>
      <c r="L84" s="8"/>
      <c r="M84" s="6">
        <v>6</v>
      </c>
      <c r="N84" s="7">
        <v>5</v>
      </c>
      <c r="O84" s="7">
        <v>13</v>
      </c>
      <c r="P84" s="7">
        <v>15</v>
      </c>
      <c r="Q84" s="7">
        <v>10</v>
      </c>
      <c r="R84" s="19">
        <v>8</v>
      </c>
      <c r="S84" s="19">
        <v>7</v>
      </c>
      <c r="T84" s="19">
        <v>3</v>
      </c>
      <c r="U84" s="17" t="s">
        <v>0</v>
      </c>
      <c r="V84" s="12">
        <f t="shared" si="8"/>
        <v>0.4</v>
      </c>
      <c r="W84" s="13">
        <f t="shared" si="9"/>
        <v>0.35714285714285715</v>
      </c>
      <c r="X84" s="13">
        <f t="shared" si="10"/>
        <v>0.56521739130434778</v>
      </c>
      <c r="Y84" s="13">
        <f t="shared" si="11"/>
        <v>0.5</v>
      </c>
      <c r="Z84" s="13">
        <f t="shared" si="12"/>
        <v>0.5</v>
      </c>
      <c r="AA84" s="13">
        <f t="shared" si="13"/>
        <v>0.5714285714285714</v>
      </c>
      <c r="AB84" s="13">
        <f t="shared" si="14"/>
        <v>0.4375</v>
      </c>
      <c r="AC84" s="13">
        <f t="shared" si="15"/>
        <v>0.6</v>
      </c>
      <c r="AD84" s="14" t="s">
        <v>0</v>
      </c>
    </row>
    <row r="85" spans="1:30" x14ac:dyDescent="0.25">
      <c r="A85" t="s">
        <v>452</v>
      </c>
      <c r="B85" s="2" t="s">
        <v>4</v>
      </c>
      <c r="C85" s="2" t="s">
        <v>66</v>
      </c>
      <c r="D85" s="6">
        <v>11</v>
      </c>
      <c r="E85" s="7">
        <v>8</v>
      </c>
      <c r="F85" s="6">
        <v>11</v>
      </c>
      <c r="G85" s="7">
        <v>18</v>
      </c>
      <c r="H85" s="7">
        <v>14</v>
      </c>
      <c r="I85" s="7">
        <v>11</v>
      </c>
      <c r="J85" s="7">
        <v>12</v>
      </c>
      <c r="K85" s="7">
        <v>14</v>
      </c>
      <c r="L85" s="8">
        <v>11</v>
      </c>
      <c r="M85" s="6">
        <v>4</v>
      </c>
      <c r="N85" s="7">
        <v>4</v>
      </c>
      <c r="O85" s="7">
        <v>4</v>
      </c>
      <c r="P85" s="7">
        <v>8</v>
      </c>
      <c r="Q85" s="7">
        <v>12</v>
      </c>
      <c r="R85" s="19">
        <v>5</v>
      </c>
      <c r="S85" s="19">
        <v>9</v>
      </c>
      <c r="T85" s="19">
        <v>8</v>
      </c>
      <c r="U85" s="17" t="s">
        <v>0</v>
      </c>
      <c r="V85" s="12">
        <f t="shared" si="8"/>
        <v>0.36363636363636365</v>
      </c>
      <c r="W85" s="13">
        <f t="shared" si="9"/>
        <v>0.5</v>
      </c>
      <c r="X85" s="13">
        <f t="shared" si="10"/>
        <v>0.36363636363636365</v>
      </c>
      <c r="Y85" s="13">
        <f t="shared" si="11"/>
        <v>0.44444444444444442</v>
      </c>
      <c r="Z85" s="13">
        <f t="shared" si="12"/>
        <v>0.8571428571428571</v>
      </c>
      <c r="AA85" s="13">
        <f t="shared" si="13"/>
        <v>0.45454545454545453</v>
      </c>
      <c r="AB85" s="13">
        <f t="shared" si="14"/>
        <v>0.75</v>
      </c>
      <c r="AC85" s="13">
        <f t="shared" si="15"/>
        <v>0.5714285714285714</v>
      </c>
      <c r="AD85" s="14" t="s">
        <v>0</v>
      </c>
    </row>
    <row r="86" spans="1:30" hidden="1" x14ac:dyDescent="0.25">
      <c r="A86" t="s">
        <v>454</v>
      </c>
      <c r="B86" s="2" t="s">
        <v>168</v>
      </c>
      <c r="C86" s="2" t="s">
        <v>82</v>
      </c>
      <c r="D86" s="6"/>
      <c r="E86" s="7"/>
      <c r="F86" s="6"/>
      <c r="G86" s="7">
        <v>1</v>
      </c>
      <c r="H86" s="7">
        <v>1</v>
      </c>
      <c r="I86" s="7">
        <v>2</v>
      </c>
      <c r="J86" s="7">
        <v>2</v>
      </c>
      <c r="K86" s="7">
        <v>2</v>
      </c>
      <c r="L86" s="8">
        <v>1</v>
      </c>
      <c r="M86" s="6"/>
      <c r="N86" s="7"/>
      <c r="O86" s="7"/>
      <c r="P86" s="7">
        <v>1</v>
      </c>
      <c r="Q86" s="7">
        <v>1</v>
      </c>
      <c r="R86" s="19">
        <v>2</v>
      </c>
      <c r="S86" s="19">
        <v>2</v>
      </c>
      <c r="T86" s="19">
        <v>1</v>
      </c>
      <c r="U86" s="17" t="s">
        <v>0</v>
      </c>
      <c r="V86" s="12" t="str">
        <f t="shared" si="8"/>
        <v xml:space="preserve"> </v>
      </c>
      <c r="W86" s="13" t="str">
        <f t="shared" si="9"/>
        <v xml:space="preserve"> </v>
      </c>
      <c r="X86" s="13" t="str">
        <f t="shared" si="10"/>
        <v xml:space="preserve"> </v>
      </c>
      <c r="Y86" s="13">
        <f t="shared" si="11"/>
        <v>1</v>
      </c>
      <c r="Z86" s="13">
        <f t="shared" si="12"/>
        <v>1</v>
      </c>
      <c r="AA86" s="13">
        <f t="shared" si="13"/>
        <v>1</v>
      </c>
      <c r="AB86" s="13">
        <f t="shared" si="14"/>
        <v>1</v>
      </c>
      <c r="AC86" s="13">
        <f t="shared" si="15"/>
        <v>0.5</v>
      </c>
      <c r="AD86" s="14" t="s">
        <v>0</v>
      </c>
    </row>
    <row r="87" spans="1:30" x14ac:dyDescent="0.25">
      <c r="A87" s="42" t="s">
        <v>312</v>
      </c>
      <c r="B87" s="43" t="s">
        <v>22</v>
      </c>
      <c r="C87" s="43" t="s">
        <v>66</v>
      </c>
      <c r="D87" s="46">
        <v>24</v>
      </c>
      <c r="E87" s="44">
        <v>25</v>
      </c>
      <c r="F87" s="46">
        <v>25</v>
      </c>
      <c r="G87" s="44">
        <v>28</v>
      </c>
      <c r="H87" s="44">
        <v>30</v>
      </c>
      <c r="I87" s="44">
        <v>27</v>
      </c>
      <c r="J87" s="44">
        <v>25</v>
      </c>
      <c r="K87" s="44">
        <v>9</v>
      </c>
      <c r="L87" s="45">
        <v>11</v>
      </c>
      <c r="M87" s="46">
        <v>14</v>
      </c>
      <c r="N87" s="44">
        <v>15</v>
      </c>
      <c r="O87" s="44">
        <v>12</v>
      </c>
      <c r="P87" s="44">
        <v>15</v>
      </c>
      <c r="Q87" s="44">
        <v>16</v>
      </c>
      <c r="R87" s="50">
        <v>18</v>
      </c>
      <c r="S87" s="50">
        <v>13</v>
      </c>
      <c r="T87" s="50">
        <v>7</v>
      </c>
      <c r="U87" s="17" t="s">
        <v>0</v>
      </c>
      <c r="V87" s="12">
        <f t="shared" si="8"/>
        <v>0.58333333333333337</v>
      </c>
      <c r="W87" s="13">
        <f t="shared" si="9"/>
        <v>0.6</v>
      </c>
      <c r="X87" s="13">
        <f t="shared" si="10"/>
        <v>0.48</v>
      </c>
      <c r="Y87" s="13">
        <f t="shared" si="11"/>
        <v>0.5357142857142857</v>
      </c>
      <c r="Z87" s="13">
        <f t="shared" si="12"/>
        <v>0.53333333333333333</v>
      </c>
      <c r="AA87" s="13">
        <f t="shared" si="13"/>
        <v>0.66666666666666663</v>
      </c>
      <c r="AB87" s="13">
        <f t="shared" si="14"/>
        <v>0.52</v>
      </c>
      <c r="AC87" s="13">
        <f t="shared" si="15"/>
        <v>0.77777777777777779</v>
      </c>
      <c r="AD87" s="14" t="s">
        <v>0</v>
      </c>
    </row>
    <row r="88" spans="1:30" hidden="1" x14ac:dyDescent="0.25">
      <c r="A88" t="s">
        <v>451</v>
      </c>
      <c r="B88" s="2" t="s">
        <v>99</v>
      </c>
      <c r="C88" s="2" t="s">
        <v>82</v>
      </c>
      <c r="D88" s="6"/>
      <c r="E88" s="7"/>
      <c r="F88" s="6">
        <v>2</v>
      </c>
      <c r="G88" s="7"/>
      <c r="H88" s="7"/>
      <c r="I88" s="7">
        <v>1</v>
      </c>
      <c r="J88" s="7">
        <v>1</v>
      </c>
      <c r="K88" s="7"/>
      <c r="L88" s="8"/>
      <c r="M88" s="6"/>
      <c r="N88" s="7"/>
      <c r="O88" s="7">
        <v>1</v>
      </c>
      <c r="P88" s="7"/>
      <c r="Q88" s="7"/>
      <c r="R88" s="19">
        <v>1</v>
      </c>
      <c r="S88" s="19">
        <v>0</v>
      </c>
      <c r="T88" s="19"/>
      <c r="U88" s="17" t="s">
        <v>0</v>
      </c>
      <c r="V88" s="12" t="str">
        <f t="shared" si="8"/>
        <v xml:space="preserve"> </v>
      </c>
      <c r="W88" s="13" t="str">
        <f t="shared" si="9"/>
        <v xml:space="preserve"> </v>
      </c>
      <c r="X88" s="13">
        <f t="shared" si="10"/>
        <v>0.5</v>
      </c>
      <c r="Y88" s="13" t="str">
        <f t="shared" si="11"/>
        <v xml:space="preserve"> </v>
      </c>
      <c r="Z88" s="13" t="str">
        <f t="shared" si="12"/>
        <v xml:space="preserve"> </v>
      </c>
      <c r="AA88" s="13">
        <f t="shared" si="13"/>
        <v>1</v>
      </c>
      <c r="AB88" s="13">
        <f t="shared" si="14"/>
        <v>0</v>
      </c>
      <c r="AC88" s="13" t="str">
        <f t="shared" si="15"/>
        <v xml:space="preserve"> </v>
      </c>
      <c r="AD88" s="14" t="s">
        <v>0</v>
      </c>
    </row>
    <row r="89" spans="1:30" ht="14.45" hidden="1" customHeight="1" x14ac:dyDescent="0.25">
      <c r="A89" t="s">
        <v>314</v>
      </c>
      <c r="B89" s="2" t="s">
        <v>143</v>
      </c>
      <c r="C89" s="2" t="s">
        <v>82</v>
      </c>
      <c r="D89" s="6"/>
      <c r="E89" s="7"/>
      <c r="F89" s="6">
        <v>2</v>
      </c>
      <c r="G89" s="7">
        <v>3</v>
      </c>
      <c r="H89" s="7">
        <v>3</v>
      </c>
      <c r="I89" s="7">
        <v>5</v>
      </c>
      <c r="J89" s="7">
        <v>1</v>
      </c>
      <c r="K89" s="7"/>
      <c r="L89" s="8"/>
      <c r="M89" s="6"/>
      <c r="N89" s="7"/>
      <c r="O89" s="7">
        <v>1</v>
      </c>
      <c r="P89" s="7">
        <v>2</v>
      </c>
      <c r="Q89" s="7">
        <v>2</v>
      </c>
      <c r="R89" s="19">
        <v>2</v>
      </c>
      <c r="S89" s="19">
        <v>1</v>
      </c>
      <c r="T89" s="19"/>
      <c r="U89" s="17" t="s">
        <v>0</v>
      </c>
      <c r="V89" s="12" t="str">
        <f t="shared" si="8"/>
        <v xml:space="preserve"> </v>
      </c>
      <c r="W89" s="13" t="str">
        <f t="shared" si="9"/>
        <v xml:space="preserve"> </v>
      </c>
      <c r="X89" s="13">
        <f t="shared" si="10"/>
        <v>0.5</v>
      </c>
      <c r="Y89" s="13">
        <f t="shared" si="11"/>
        <v>0.66666666666666663</v>
      </c>
      <c r="Z89" s="13">
        <f t="shared" si="12"/>
        <v>0.66666666666666663</v>
      </c>
      <c r="AA89" s="13">
        <f t="shared" si="13"/>
        <v>0.4</v>
      </c>
      <c r="AB89" s="13">
        <f t="shared" si="14"/>
        <v>1</v>
      </c>
      <c r="AC89" s="13" t="str">
        <f t="shared" si="15"/>
        <v xml:space="preserve"> </v>
      </c>
      <c r="AD89" s="14" t="s">
        <v>0</v>
      </c>
    </row>
    <row r="90" spans="1:30" hidden="1" x14ac:dyDescent="0.25">
      <c r="A90" t="s">
        <v>313</v>
      </c>
      <c r="B90" s="2" t="s">
        <v>139</v>
      </c>
      <c r="C90" s="2" t="s">
        <v>82</v>
      </c>
      <c r="D90" s="6">
        <v>4</v>
      </c>
      <c r="E90" s="7">
        <v>5</v>
      </c>
      <c r="F90" s="6">
        <v>7</v>
      </c>
      <c r="G90" s="7">
        <v>9</v>
      </c>
      <c r="H90" s="7">
        <v>8</v>
      </c>
      <c r="I90" s="7">
        <v>5</v>
      </c>
      <c r="J90" s="7">
        <v>4</v>
      </c>
      <c r="K90" s="7">
        <v>9</v>
      </c>
      <c r="L90" s="8">
        <v>1</v>
      </c>
      <c r="M90" s="6">
        <v>3</v>
      </c>
      <c r="N90" s="7">
        <v>1</v>
      </c>
      <c r="O90" s="7">
        <v>3</v>
      </c>
      <c r="P90" s="7">
        <v>4</v>
      </c>
      <c r="Q90" s="7">
        <v>2</v>
      </c>
      <c r="R90" s="19">
        <v>1</v>
      </c>
      <c r="S90" s="19">
        <v>1</v>
      </c>
      <c r="T90" s="19">
        <v>1</v>
      </c>
      <c r="U90" s="17" t="s">
        <v>0</v>
      </c>
      <c r="V90" s="12">
        <f t="shared" si="8"/>
        <v>0.75</v>
      </c>
      <c r="W90" s="13">
        <f t="shared" si="9"/>
        <v>0.2</v>
      </c>
      <c r="X90" s="13">
        <f t="shared" si="10"/>
        <v>0.42857142857142855</v>
      </c>
      <c r="Y90" s="13">
        <f t="shared" si="11"/>
        <v>0.44444444444444442</v>
      </c>
      <c r="Z90" s="13">
        <f t="shared" si="12"/>
        <v>0.25</v>
      </c>
      <c r="AA90" s="13">
        <f t="shared" si="13"/>
        <v>0.2</v>
      </c>
      <c r="AB90" s="13">
        <f t="shared" si="14"/>
        <v>0.25</v>
      </c>
      <c r="AC90" s="13">
        <f t="shared" si="15"/>
        <v>0.1111111111111111</v>
      </c>
      <c r="AD90" s="14" t="s">
        <v>0</v>
      </c>
    </row>
    <row r="91" spans="1:30" x14ac:dyDescent="0.25">
      <c r="A91" t="s">
        <v>575</v>
      </c>
      <c r="B91" s="2" t="s">
        <v>552</v>
      </c>
      <c r="C91" s="2" t="s">
        <v>66</v>
      </c>
      <c r="D91" s="6"/>
      <c r="E91" s="7"/>
      <c r="F91" s="6"/>
      <c r="G91" s="7"/>
      <c r="H91" s="7"/>
      <c r="I91" s="7"/>
      <c r="J91" s="7"/>
      <c r="K91" s="7">
        <v>1</v>
      </c>
      <c r="L91" s="8">
        <v>2</v>
      </c>
      <c r="M91" s="6"/>
      <c r="N91" s="7"/>
      <c r="O91" s="7"/>
      <c r="P91" s="7"/>
      <c r="Q91" s="7"/>
      <c r="R91" s="19"/>
      <c r="S91" s="19"/>
      <c r="T91" s="19">
        <v>1</v>
      </c>
      <c r="U91" s="17" t="s">
        <v>0</v>
      </c>
      <c r="V91" s="12" t="str">
        <f t="shared" si="8"/>
        <v xml:space="preserve"> </v>
      </c>
      <c r="W91" s="13" t="str">
        <f t="shared" si="9"/>
        <v xml:space="preserve"> </v>
      </c>
      <c r="X91" s="13" t="str">
        <f t="shared" si="10"/>
        <v xml:space="preserve"> </v>
      </c>
      <c r="Y91" s="13" t="str">
        <f t="shared" si="11"/>
        <v xml:space="preserve"> </v>
      </c>
      <c r="Z91" s="13" t="str">
        <f t="shared" si="12"/>
        <v xml:space="preserve"> </v>
      </c>
      <c r="AA91" s="13" t="str">
        <f t="shared" si="13"/>
        <v xml:space="preserve"> </v>
      </c>
      <c r="AB91" s="13" t="str">
        <f t="shared" si="14"/>
        <v xml:space="preserve"> </v>
      </c>
      <c r="AC91" s="13">
        <f t="shared" si="15"/>
        <v>1</v>
      </c>
      <c r="AD91" s="14" t="s">
        <v>0</v>
      </c>
    </row>
    <row r="92" spans="1:30" x14ac:dyDescent="0.25">
      <c r="A92" t="s">
        <v>531</v>
      </c>
      <c r="B92" s="2" t="s">
        <v>512</v>
      </c>
      <c r="C92" s="2" t="s">
        <v>66</v>
      </c>
      <c r="D92" s="6">
        <v>7</v>
      </c>
      <c r="E92" s="7">
        <v>10</v>
      </c>
      <c r="F92" s="6">
        <v>11</v>
      </c>
      <c r="G92" s="7">
        <v>7</v>
      </c>
      <c r="H92" s="7">
        <v>5</v>
      </c>
      <c r="I92" s="7">
        <v>15</v>
      </c>
      <c r="J92" s="7">
        <v>25</v>
      </c>
      <c r="K92" s="7">
        <v>23</v>
      </c>
      <c r="L92" s="8">
        <v>27</v>
      </c>
      <c r="M92" s="6">
        <v>4</v>
      </c>
      <c r="N92" s="7">
        <v>6</v>
      </c>
      <c r="O92" s="7">
        <v>6</v>
      </c>
      <c r="P92" s="7">
        <v>1</v>
      </c>
      <c r="Q92" s="7">
        <v>1</v>
      </c>
      <c r="R92" s="19">
        <v>6</v>
      </c>
      <c r="S92" s="19">
        <v>9</v>
      </c>
      <c r="T92" s="19">
        <v>10</v>
      </c>
      <c r="U92" s="17" t="s">
        <v>0</v>
      </c>
      <c r="V92" s="12">
        <f t="shared" si="8"/>
        <v>0.5714285714285714</v>
      </c>
      <c r="W92" s="13">
        <f t="shared" si="9"/>
        <v>0.6</v>
      </c>
      <c r="X92" s="13">
        <f t="shared" si="10"/>
        <v>0.54545454545454541</v>
      </c>
      <c r="Y92" s="13">
        <f t="shared" si="11"/>
        <v>0.14285714285714285</v>
      </c>
      <c r="Z92" s="13">
        <f t="shared" si="12"/>
        <v>0.2</v>
      </c>
      <c r="AA92" s="13">
        <f t="shared" si="13"/>
        <v>0.4</v>
      </c>
      <c r="AB92" s="13">
        <f t="shared" si="14"/>
        <v>0.36</v>
      </c>
      <c r="AC92" s="13">
        <f t="shared" si="15"/>
        <v>0.43478260869565216</v>
      </c>
      <c r="AD92" s="14" t="s">
        <v>0</v>
      </c>
    </row>
    <row r="93" spans="1:30" x14ac:dyDescent="0.25">
      <c r="A93" t="s">
        <v>315</v>
      </c>
      <c r="B93" s="2" t="s">
        <v>187</v>
      </c>
      <c r="C93" s="2" t="s">
        <v>66</v>
      </c>
      <c r="D93" s="6"/>
      <c r="E93" s="7">
        <v>6</v>
      </c>
      <c r="F93" s="6">
        <v>8</v>
      </c>
      <c r="G93" s="7">
        <v>11</v>
      </c>
      <c r="H93" s="7">
        <v>10</v>
      </c>
      <c r="I93" s="7">
        <v>6</v>
      </c>
      <c r="J93" s="7">
        <v>6</v>
      </c>
      <c r="K93" s="7">
        <v>5</v>
      </c>
      <c r="L93" s="8">
        <v>23</v>
      </c>
      <c r="M93" s="6"/>
      <c r="N93" s="7">
        <v>1</v>
      </c>
      <c r="O93" s="7">
        <v>4</v>
      </c>
      <c r="P93" s="7">
        <v>4</v>
      </c>
      <c r="Q93" s="7">
        <v>5</v>
      </c>
      <c r="R93" s="19">
        <v>1</v>
      </c>
      <c r="S93" s="19">
        <v>1</v>
      </c>
      <c r="T93" s="19">
        <v>1</v>
      </c>
      <c r="U93" s="17" t="s">
        <v>0</v>
      </c>
      <c r="V93" s="12" t="str">
        <f t="shared" si="8"/>
        <v xml:space="preserve"> </v>
      </c>
      <c r="W93" s="13">
        <f t="shared" si="9"/>
        <v>0.16666666666666666</v>
      </c>
      <c r="X93" s="13">
        <f t="shared" si="10"/>
        <v>0.5</v>
      </c>
      <c r="Y93" s="13">
        <f t="shared" si="11"/>
        <v>0.36363636363636365</v>
      </c>
      <c r="Z93" s="13">
        <f t="shared" si="12"/>
        <v>0.5</v>
      </c>
      <c r="AA93" s="13">
        <f t="shared" si="13"/>
        <v>0.16666666666666666</v>
      </c>
      <c r="AB93" s="13">
        <f t="shared" si="14"/>
        <v>0.16666666666666666</v>
      </c>
      <c r="AC93" s="13">
        <f t="shared" si="15"/>
        <v>0.2</v>
      </c>
      <c r="AD93" s="14" t="s">
        <v>0</v>
      </c>
    </row>
    <row r="94" spans="1:30" x14ac:dyDescent="0.25">
      <c r="A94" t="s">
        <v>316</v>
      </c>
      <c r="B94" s="2" t="s">
        <v>213</v>
      </c>
      <c r="C94" s="2" t="s">
        <v>66</v>
      </c>
      <c r="D94" s="6"/>
      <c r="E94" s="7"/>
      <c r="F94" s="6"/>
      <c r="G94" s="7">
        <v>3</v>
      </c>
      <c r="H94" s="7">
        <v>17</v>
      </c>
      <c r="I94" s="7">
        <v>9</v>
      </c>
      <c r="J94" s="7">
        <v>3</v>
      </c>
      <c r="K94" s="7">
        <v>5</v>
      </c>
      <c r="L94" s="8">
        <v>3</v>
      </c>
      <c r="M94" s="6"/>
      <c r="N94" s="7"/>
      <c r="O94" s="7"/>
      <c r="P94" s="7">
        <v>2</v>
      </c>
      <c r="Q94" s="7">
        <v>8</v>
      </c>
      <c r="R94" s="19">
        <v>4</v>
      </c>
      <c r="S94" s="19">
        <v>1</v>
      </c>
      <c r="T94" s="19">
        <v>4</v>
      </c>
      <c r="U94" s="17" t="s">
        <v>0</v>
      </c>
      <c r="V94" s="12" t="str">
        <f t="shared" si="8"/>
        <v xml:space="preserve"> </v>
      </c>
      <c r="W94" s="13" t="str">
        <f t="shared" si="9"/>
        <v xml:space="preserve"> </v>
      </c>
      <c r="X94" s="13" t="str">
        <f t="shared" si="10"/>
        <v xml:space="preserve"> </v>
      </c>
      <c r="Y94" s="13">
        <f t="shared" si="11"/>
        <v>0.66666666666666663</v>
      </c>
      <c r="Z94" s="13">
        <f t="shared" si="12"/>
        <v>0.47058823529411764</v>
      </c>
      <c r="AA94" s="13">
        <f t="shared" si="13"/>
        <v>0.44444444444444442</v>
      </c>
      <c r="AB94" s="13">
        <f t="shared" si="14"/>
        <v>0.33333333333333331</v>
      </c>
      <c r="AC94" s="13">
        <f t="shared" si="15"/>
        <v>0.8</v>
      </c>
      <c r="AD94" s="14" t="s">
        <v>0</v>
      </c>
    </row>
    <row r="95" spans="1:30" hidden="1" x14ac:dyDescent="0.25">
      <c r="A95" t="s">
        <v>532</v>
      </c>
      <c r="B95" s="2" t="s">
        <v>517</v>
      </c>
      <c r="C95" s="2" t="s">
        <v>82</v>
      </c>
      <c r="D95" s="6">
        <v>6</v>
      </c>
      <c r="E95" s="7">
        <v>8</v>
      </c>
      <c r="F95" s="6">
        <v>11</v>
      </c>
      <c r="G95" s="7">
        <v>13</v>
      </c>
      <c r="H95" s="7">
        <v>8</v>
      </c>
      <c r="I95" s="7">
        <v>4</v>
      </c>
      <c r="J95" s="7">
        <v>9</v>
      </c>
      <c r="K95" s="7">
        <v>4</v>
      </c>
      <c r="L95" s="8"/>
      <c r="M95" s="6">
        <v>4</v>
      </c>
      <c r="N95" s="7">
        <v>4</v>
      </c>
      <c r="O95" s="7">
        <v>8</v>
      </c>
      <c r="P95" s="7">
        <v>8</v>
      </c>
      <c r="Q95" s="7">
        <v>3</v>
      </c>
      <c r="R95" s="19">
        <v>3</v>
      </c>
      <c r="S95" s="19">
        <v>2</v>
      </c>
      <c r="T95" s="19">
        <v>2</v>
      </c>
      <c r="U95" s="17" t="s">
        <v>0</v>
      </c>
      <c r="V95" s="12">
        <f t="shared" si="8"/>
        <v>0.66666666666666663</v>
      </c>
      <c r="W95" s="13">
        <f t="shared" si="9"/>
        <v>0.5</v>
      </c>
      <c r="X95" s="13">
        <f t="shared" si="10"/>
        <v>0.72727272727272729</v>
      </c>
      <c r="Y95" s="13">
        <f t="shared" si="11"/>
        <v>0.61538461538461542</v>
      </c>
      <c r="Z95" s="13">
        <f t="shared" si="12"/>
        <v>0.375</v>
      </c>
      <c r="AA95" s="13">
        <f t="shared" si="13"/>
        <v>0.75</v>
      </c>
      <c r="AB95" s="13">
        <f t="shared" si="14"/>
        <v>0.22222222222222221</v>
      </c>
      <c r="AC95" s="13">
        <f t="shared" si="15"/>
        <v>0.5</v>
      </c>
      <c r="AD95" s="14" t="s">
        <v>0</v>
      </c>
    </row>
    <row r="96" spans="1:30" x14ac:dyDescent="0.25">
      <c r="A96" s="47" t="s">
        <v>321</v>
      </c>
      <c r="B96" s="43" t="s">
        <v>225</v>
      </c>
      <c r="C96" s="43" t="s">
        <v>66</v>
      </c>
      <c r="D96" s="48"/>
      <c r="E96" s="49"/>
      <c r="F96" s="48"/>
      <c r="G96" s="49"/>
      <c r="H96" s="49">
        <v>9</v>
      </c>
      <c r="I96" s="49">
        <v>13</v>
      </c>
      <c r="J96" s="49">
        <v>10</v>
      </c>
      <c r="K96" s="49">
        <v>6</v>
      </c>
      <c r="L96" s="52">
        <v>5</v>
      </c>
      <c r="M96" s="48"/>
      <c r="N96" s="49"/>
      <c r="O96" s="49"/>
      <c r="P96" s="49"/>
      <c r="Q96" s="49">
        <v>4</v>
      </c>
      <c r="R96" s="50">
        <v>5</v>
      </c>
      <c r="S96" s="50">
        <v>5</v>
      </c>
      <c r="T96" s="50">
        <v>2</v>
      </c>
      <c r="U96" s="17" t="s">
        <v>0</v>
      </c>
      <c r="V96" s="12" t="str">
        <f t="shared" si="8"/>
        <v xml:space="preserve"> </v>
      </c>
      <c r="W96" s="13" t="str">
        <f t="shared" si="9"/>
        <v xml:space="preserve"> </v>
      </c>
      <c r="X96" s="13" t="str">
        <f t="shared" si="10"/>
        <v xml:space="preserve"> </v>
      </c>
      <c r="Y96" s="13" t="str">
        <f t="shared" si="11"/>
        <v xml:space="preserve"> </v>
      </c>
      <c r="Z96" s="13">
        <f t="shared" si="12"/>
        <v>0.44444444444444442</v>
      </c>
      <c r="AA96" s="13">
        <f t="shared" si="13"/>
        <v>0.38461538461538464</v>
      </c>
      <c r="AB96" s="13">
        <f t="shared" si="14"/>
        <v>0.5</v>
      </c>
      <c r="AC96" s="13">
        <f t="shared" si="15"/>
        <v>0.33333333333333331</v>
      </c>
      <c r="AD96" s="14" t="s">
        <v>0</v>
      </c>
    </row>
    <row r="97" spans="1:30" x14ac:dyDescent="0.25">
      <c r="A97" t="s">
        <v>322</v>
      </c>
      <c r="B97" s="2" t="s">
        <v>122</v>
      </c>
      <c r="C97" s="2" t="s">
        <v>66</v>
      </c>
      <c r="D97" s="6">
        <v>6</v>
      </c>
      <c r="E97" s="7">
        <v>11</v>
      </c>
      <c r="F97" s="6">
        <v>9</v>
      </c>
      <c r="G97" s="7">
        <v>16</v>
      </c>
      <c r="H97" s="7">
        <v>12</v>
      </c>
      <c r="I97" s="7">
        <v>13</v>
      </c>
      <c r="J97" s="7">
        <v>7</v>
      </c>
      <c r="K97" s="7">
        <v>6</v>
      </c>
      <c r="L97" s="8">
        <v>5</v>
      </c>
      <c r="M97" s="6">
        <v>1</v>
      </c>
      <c r="N97" s="7">
        <v>4</v>
      </c>
      <c r="O97" s="7">
        <v>5</v>
      </c>
      <c r="P97" s="7">
        <v>6</v>
      </c>
      <c r="Q97" s="7">
        <v>4</v>
      </c>
      <c r="R97" s="19">
        <v>2</v>
      </c>
      <c r="S97" s="19">
        <v>3</v>
      </c>
      <c r="T97" s="19">
        <v>3</v>
      </c>
      <c r="U97" s="17" t="s">
        <v>0</v>
      </c>
      <c r="V97" s="12">
        <f t="shared" si="8"/>
        <v>0.16666666666666666</v>
      </c>
      <c r="W97" s="13">
        <f t="shared" si="9"/>
        <v>0.36363636363636365</v>
      </c>
      <c r="X97" s="13">
        <f t="shared" si="10"/>
        <v>0.55555555555555558</v>
      </c>
      <c r="Y97" s="13">
        <f t="shared" si="11"/>
        <v>0.375</v>
      </c>
      <c r="Z97" s="13">
        <f t="shared" si="12"/>
        <v>0.33333333333333331</v>
      </c>
      <c r="AA97" s="13">
        <f t="shared" si="13"/>
        <v>0.15384615384615385</v>
      </c>
      <c r="AB97" s="13">
        <f t="shared" si="14"/>
        <v>0.42857142857142855</v>
      </c>
      <c r="AC97" s="13">
        <f t="shared" si="15"/>
        <v>0.5</v>
      </c>
      <c r="AD97" s="14" t="s">
        <v>0</v>
      </c>
    </row>
    <row r="98" spans="1:30" hidden="1" x14ac:dyDescent="0.25">
      <c r="A98" t="s">
        <v>324</v>
      </c>
      <c r="B98" s="2" t="s">
        <v>126</v>
      </c>
      <c r="C98" s="2" t="s">
        <v>82</v>
      </c>
      <c r="D98" s="6"/>
      <c r="E98" s="7"/>
      <c r="F98" s="6"/>
      <c r="G98" s="7">
        <v>1</v>
      </c>
      <c r="H98" s="7"/>
      <c r="I98" s="7"/>
      <c r="J98" s="7"/>
      <c r="K98" s="7"/>
      <c r="L98" s="8"/>
      <c r="M98" s="6"/>
      <c r="N98" s="7"/>
      <c r="O98" s="7"/>
      <c r="P98" s="7">
        <v>1</v>
      </c>
      <c r="Q98" s="7"/>
      <c r="R98" s="19"/>
      <c r="S98" s="19"/>
      <c r="T98" s="19"/>
      <c r="U98" s="17" t="s">
        <v>0</v>
      </c>
      <c r="V98" s="12" t="str">
        <f t="shared" si="8"/>
        <v xml:space="preserve"> </v>
      </c>
      <c r="W98" s="13" t="str">
        <f t="shared" si="9"/>
        <v xml:space="preserve"> </v>
      </c>
      <c r="X98" s="13" t="str">
        <f t="shared" si="10"/>
        <v xml:space="preserve"> </v>
      </c>
      <c r="Y98" s="13">
        <f t="shared" si="11"/>
        <v>1</v>
      </c>
      <c r="Z98" s="13" t="str">
        <f t="shared" si="12"/>
        <v xml:space="preserve"> </v>
      </c>
      <c r="AA98" s="13" t="str">
        <f t="shared" si="13"/>
        <v xml:space="preserve"> </v>
      </c>
      <c r="AB98" s="13" t="str">
        <f t="shared" si="14"/>
        <v xml:space="preserve"> </v>
      </c>
      <c r="AC98" s="13" t="str">
        <f t="shared" si="15"/>
        <v xml:space="preserve"> </v>
      </c>
      <c r="AD98" s="14" t="s">
        <v>0</v>
      </c>
    </row>
    <row r="99" spans="1:30" hidden="1" x14ac:dyDescent="0.25">
      <c r="A99" t="s">
        <v>458</v>
      </c>
      <c r="B99" s="2" t="s">
        <v>109</v>
      </c>
      <c r="C99" s="2" t="s">
        <v>82</v>
      </c>
      <c r="D99" s="6"/>
      <c r="E99" s="7">
        <v>1</v>
      </c>
      <c r="F99" s="6">
        <v>3</v>
      </c>
      <c r="G99" s="7"/>
      <c r="H99" s="7"/>
      <c r="I99" s="7">
        <v>2</v>
      </c>
      <c r="J99" s="7"/>
      <c r="K99" s="7"/>
      <c r="L99" s="8"/>
      <c r="M99" s="6"/>
      <c r="N99" s="7">
        <v>1</v>
      </c>
      <c r="O99" s="7">
        <v>2</v>
      </c>
      <c r="P99" s="7"/>
      <c r="Q99" s="7"/>
      <c r="R99" s="19">
        <v>1</v>
      </c>
      <c r="S99" s="19"/>
      <c r="T99" s="19"/>
      <c r="U99" s="17" t="s">
        <v>0</v>
      </c>
      <c r="V99" s="12" t="str">
        <f t="shared" si="8"/>
        <v xml:space="preserve"> </v>
      </c>
      <c r="W99" s="13">
        <f t="shared" si="9"/>
        <v>1</v>
      </c>
      <c r="X99" s="13">
        <f t="shared" si="10"/>
        <v>0.66666666666666663</v>
      </c>
      <c r="Y99" s="13" t="str">
        <f t="shared" si="11"/>
        <v xml:space="preserve"> </v>
      </c>
      <c r="Z99" s="13" t="str">
        <f t="shared" si="12"/>
        <v xml:space="preserve"> </v>
      </c>
      <c r="AA99" s="13">
        <f t="shared" si="13"/>
        <v>0.5</v>
      </c>
      <c r="AB99" s="13" t="str">
        <f t="shared" si="14"/>
        <v xml:space="preserve"> </v>
      </c>
      <c r="AC99" s="13" t="str">
        <f t="shared" si="15"/>
        <v xml:space="preserve"> </v>
      </c>
      <c r="AD99" s="14" t="s">
        <v>0</v>
      </c>
    </row>
    <row r="100" spans="1:30" hidden="1" x14ac:dyDescent="0.25">
      <c r="A100" t="s">
        <v>323</v>
      </c>
      <c r="B100" s="2" t="s">
        <v>7</v>
      </c>
      <c r="C100" s="2" t="s">
        <v>82</v>
      </c>
      <c r="D100" s="6">
        <v>8</v>
      </c>
      <c r="E100" s="7">
        <v>14</v>
      </c>
      <c r="F100" s="6">
        <v>11</v>
      </c>
      <c r="G100" s="7">
        <v>7</v>
      </c>
      <c r="H100" s="7">
        <v>8</v>
      </c>
      <c r="I100" s="7">
        <v>6</v>
      </c>
      <c r="J100" s="7">
        <v>5</v>
      </c>
      <c r="K100" s="7"/>
      <c r="L100" s="8">
        <v>1</v>
      </c>
      <c r="M100" s="6">
        <v>6</v>
      </c>
      <c r="N100" s="7">
        <v>7</v>
      </c>
      <c r="O100" s="7">
        <v>3</v>
      </c>
      <c r="P100" s="7">
        <v>3</v>
      </c>
      <c r="Q100" s="7">
        <v>6</v>
      </c>
      <c r="R100" s="19">
        <v>3</v>
      </c>
      <c r="S100" s="19">
        <v>4</v>
      </c>
      <c r="T100" s="19"/>
      <c r="U100" s="17" t="s">
        <v>0</v>
      </c>
      <c r="V100" s="12">
        <f t="shared" si="8"/>
        <v>0.75</v>
      </c>
      <c r="W100" s="13">
        <f t="shared" si="9"/>
        <v>0.5</v>
      </c>
      <c r="X100" s="13">
        <f t="shared" si="10"/>
        <v>0.27272727272727271</v>
      </c>
      <c r="Y100" s="13">
        <f t="shared" si="11"/>
        <v>0.42857142857142855</v>
      </c>
      <c r="Z100" s="13">
        <f t="shared" si="12"/>
        <v>0.75</v>
      </c>
      <c r="AA100" s="13">
        <f t="shared" si="13"/>
        <v>0.5</v>
      </c>
      <c r="AB100" s="13">
        <f t="shared" si="14"/>
        <v>0.8</v>
      </c>
      <c r="AC100" s="13" t="str">
        <f t="shared" si="15"/>
        <v xml:space="preserve"> </v>
      </c>
      <c r="AD100" s="14" t="s">
        <v>0</v>
      </c>
    </row>
    <row r="101" spans="1:30" x14ac:dyDescent="0.25">
      <c r="A101" t="s">
        <v>462</v>
      </c>
      <c r="B101" s="2" t="s">
        <v>165</v>
      </c>
      <c r="C101" s="2" t="s">
        <v>66</v>
      </c>
      <c r="D101" s="6">
        <v>1</v>
      </c>
      <c r="E101" s="7"/>
      <c r="F101" s="6"/>
      <c r="G101" s="7"/>
      <c r="H101" s="7"/>
      <c r="I101" s="7"/>
      <c r="J101" s="7"/>
      <c r="K101" s="7"/>
      <c r="L101" s="8"/>
      <c r="M101" s="6">
        <v>0</v>
      </c>
      <c r="N101" s="7"/>
      <c r="O101" s="7"/>
      <c r="P101" s="7"/>
      <c r="Q101" s="7"/>
      <c r="R101" s="19"/>
      <c r="S101" s="19"/>
      <c r="T101" s="19"/>
      <c r="U101" s="17" t="s">
        <v>0</v>
      </c>
      <c r="V101" s="12">
        <f t="shared" si="8"/>
        <v>0</v>
      </c>
      <c r="W101" s="13" t="str">
        <f t="shared" si="9"/>
        <v xml:space="preserve"> </v>
      </c>
      <c r="X101" s="13" t="str">
        <f t="shared" si="10"/>
        <v xml:space="preserve"> </v>
      </c>
      <c r="Y101" s="13" t="str">
        <f t="shared" si="11"/>
        <v xml:space="preserve"> </v>
      </c>
      <c r="Z101" s="13" t="str">
        <f t="shared" si="12"/>
        <v xml:space="preserve"> </v>
      </c>
      <c r="AA101" s="13" t="str">
        <f t="shared" si="13"/>
        <v xml:space="preserve"> </v>
      </c>
      <c r="AB101" s="13" t="str">
        <f t="shared" si="14"/>
        <v xml:space="preserve"> </v>
      </c>
      <c r="AC101" s="13" t="str">
        <f t="shared" si="15"/>
        <v xml:space="preserve"> </v>
      </c>
      <c r="AD101" s="14" t="s">
        <v>0</v>
      </c>
    </row>
    <row r="102" spans="1:30" ht="14.45" hidden="1" customHeight="1" x14ac:dyDescent="0.25">
      <c r="A102" t="s">
        <v>327</v>
      </c>
      <c r="B102" s="2" t="s">
        <v>217</v>
      </c>
      <c r="C102" s="2" t="s">
        <v>82</v>
      </c>
      <c r="D102" s="6"/>
      <c r="E102" s="7"/>
      <c r="F102" s="6"/>
      <c r="G102" s="7"/>
      <c r="H102" s="7"/>
      <c r="I102" s="7">
        <v>1</v>
      </c>
      <c r="J102" s="7">
        <v>2</v>
      </c>
      <c r="K102" s="7"/>
      <c r="L102" s="8"/>
      <c r="M102" s="6"/>
      <c r="N102" s="7"/>
      <c r="O102" s="7"/>
      <c r="P102" s="7"/>
      <c r="Q102" s="7"/>
      <c r="R102" s="19">
        <v>0</v>
      </c>
      <c r="S102" s="19">
        <v>0</v>
      </c>
      <c r="T102" s="19"/>
      <c r="U102" s="17" t="s">
        <v>0</v>
      </c>
      <c r="V102" s="12" t="str">
        <f t="shared" si="8"/>
        <v xml:space="preserve"> </v>
      </c>
      <c r="W102" s="13" t="str">
        <f t="shared" si="9"/>
        <v xml:space="preserve"> </v>
      </c>
      <c r="X102" s="13" t="str">
        <f t="shared" si="10"/>
        <v xml:space="preserve"> </v>
      </c>
      <c r="Y102" s="13" t="str">
        <f t="shared" si="11"/>
        <v xml:space="preserve"> </v>
      </c>
      <c r="Z102" s="13" t="str">
        <f t="shared" si="12"/>
        <v xml:space="preserve"> </v>
      </c>
      <c r="AA102" s="13">
        <f t="shared" si="13"/>
        <v>0</v>
      </c>
      <c r="AB102" s="13">
        <f t="shared" si="14"/>
        <v>0</v>
      </c>
      <c r="AC102" s="13" t="str">
        <f t="shared" si="15"/>
        <v xml:space="preserve"> </v>
      </c>
      <c r="AD102" s="14" t="s">
        <v>0</v>
      </c>
    </row>
    <row r="103" spans="1:30" ht="14.45" customHeight="1" x14ac:dyDescent="0.25">
      <c r="A103" t="s">
        <v>463</v>
      </c>
      <c r="B103" s="2" t="s">
        <v>176</v>
      </c>
      <c r="C103" s="2" t="s">
        <v>66</v>
      </c>
      <c r="D103" s="6"/>
      <c r="E103" s="7"/>
      <c r="F103" s="6"/>
      <c r="G103" s="7"/>
      <c r="H103" s="7"/>
      <c r="I103" s="7"/>
      <c r="J103" s="7"/>
      <c r="K103" s="7"/>
      <c r="L103" s="8">
        <v>1</v>
      </c>
      <c r="M103" s="6"/>
      <c r="N103" s="7"/>
      <c r="O103" s="7"/>
      <c r="P103" s="7"/>
      <c r="Q103" s="7"/>
      <c r="R103" s="19"/>
      <c r="S103" s="19"/>
      <c r="T103" s="19"/>
      <c r="U103" s="17" t="s">
        <v>0</v>
      </c>
      <c r="V103" s="12" t="str">
        <f t="shared" si="8"/>
        <v xml:space="preserve"> </v>
      </c>
      <c r="W103" s="13" t="str">
        <f t="shared" si="9"/>
        <v xml:space="preserve"> </v>
      </c>
      <c r="X103" s="13" t="str">
        <f t="shared" si="10"/>
        <v xml:space="preserve"> </v>
      </c>
      <c r="Y103" s="13" t="str">
        <f t="shared" si="11"/>
        <v xml:space="preserve"> </v>
      </c>
      <c r="Z103" s="13" t="str">
        <f t="shared" si="12"/>
        <v xml:space="preserve"> </v>
      </c>
      <c r="AA103" s="13" t="str">
        <f t="shared" si="13"/>
        <v xml:space="preserve"> </v>
      </c>
      <c r="AB103" s="13" t="str">
        <f t="shared" si="14"/>
        <v xml:space="preserve"> </v>
      </c>
      <c r="AC103" s="13" t="str">
        <f t="shared" si="15"/>
        <v xml:space="preserve"> </v>
      </c>
      <c r="AD103" s="14" t="s">
        <v>0</v>
      </c>
    </row>
    <row r="104" spans="1:30" x14ac:dyDescent="0.25">
      <c r="A104" t="s">
        <v>330</v>
      </c>
      <c r="B104" s="2" t="s">
        <v>55</v>
      </c>
      <c r="C104" s="2" t="s">
        <v>66</v>
      </c>
      <c r="D104" s="6">
        <v>9</v>
      </c>
      <c r="E104" s="7">
        <v>12</v>
      </c>
      <c r="F104" s="6">
        <v>12</v>
      </c>
      <c r="G104" s="7">
        <v>15</v>
      </c>
      <c r="H104" s="7">
        <v>12</v>
      </c>
      <c r="I104" s="7">
        <v>11</v>
      </c>
      <c r="J104" s="7">
        <v>9</v>
      </c>
      <c r="K104" s="7">
        <v>2</v>
      </c>
      <c r="L104" s="8">
        <v>2</v>
      </c>
      <c r="M104" s="6">
        <v>3</v>
      </c>
      <c r="N104" s="7">
        <v>6</v>
      </c>
      <c r="O104" s="7">
        <v>5</v>
      </c>
      <c r="P104" s="7">
        <v>4</v>
      </c>
      <c r="Q104" s="7">
        <v>6</v>
      </c>
      <c r="R104" s="19">
        <v>5</v>
      </c>
      <c r="S104" s="19">
        <v>5</v>
      </c>
      <c r="T104" s="19">
        <v>1</v>
      </c>
      <c r="U104" s="17" t="s">
        <v>0</v>
      </c>
      <c r="V104" s="12">
        <f t="shared" si="8"/>
        <v>0.33333333333333331</v>
      </c>
      <c r="W104" s="13">
        <f t="shared" si="9"/>
        <v>0.5</v>
      </c>
      <c r="X104" s="13">
        <f t="shared" si="10"/>
        <v>0.41666666666666669</v>
      </c>
      <c r="Y104" s="13">
        <f t="shared" si="11"/>
        <v>0.26666666666666666</v>
      </c>
      <c r="Z104" s="13">
        <f t="shared" si="12"/>
        <v>0.5</v>
      </c>
      <c r="AA104" s="13">
        <f t="shared" si="13"/>
        <v>0.45454545454545453</v>
      </c>
      <c r="AB104" s="13">
        <f t="shared" si="14"/>
        <v>0.55555555555555558</v>
      </c>
      <c r="AC104" s="13">
        <f t="shared" si="15"/>
        <v>0.5</v>
      </c>
      <c r="AD104" s="14" t="s">
        <v>0</v>
      </c>
    </row>
    <row r="105" spans="1:30" x14ac:dyDescent="0.25">
      <c r="A105" t="s">
        <v>331</v>
      </c>
      <c r="B105" s="2" t="s">
        <v>159</v>
      </c>
      <c r="C105" s="2" t="s">
        <v>66</v>
      </c>
      <c r="D105" s="6">
        <v>2</v>
      </c>
      <c r="E105" s="7">
        <v>1</v>
      </c>
      <c r="F105" s="6"/>
      <c r="G105" s="7"/>
      <c r="H105" s="7"/>
      <c r="I105" s="7"/>
      <c r="J105" s="7"/>
      <c r="K105" s="7">
        <v>5</v>
      </c>
      <c r="L105" s="8">
        <v>4</v>
      </c>
      <c r="M105" s="6">
        <v>0</v>
      </c>
      <c r="N105" s="7">
        <v>0</v>
      </c>
      <c r="O105" s="7"/>
      <c r="P105" s="7"/>
      <c r="Q105" s="7"/>
      <c r="R105" s="19"/>
      <c r="S105" s="19"/>
      <c r="T105" s="19">
        <v>2</v>
      </c>
      <c r="U105" s="17" t="s">
        <v>0</v>
      </c>
      <c r="V105" s="12">
        <f t="shared" si="8"/>
        <v>0</v>
      </c>
      <c r="W105" s="13">
        <f t="shared" si="9"/>
        <v>0</v>
      </c>
      <c r="X105" s="13" t="str">
        <f t="shared" si="10"/>
        <v xml:space="preserve"> </v>
      </c>
      <c r="Y105" s="13" t="str">
        <f t="shared" si="11"/>
        <v xml:space="preserve"> </v>
      </c>
      <c r="Z105" s="13" t="str">
        <f t="shared" si="12"/>
        <v xml:space="preserve"> </v>
      </c>
      <c r="AA105" s="13" t="str">
        <f t="shared" si="13"/>
        <v xml:space="preserve"> </v>
      </c>
      <c r="AB105" s="13" t="str">
        <f t="shared" si="14"/>
        <v xml:space="preserve"> </v>
      </c>
      <c r="AC105" s="13">
        <f t="shared" si="15"/>
        <v>0.4</v>
      </c>
      <c r="AD105" s="14" t="s">
        <v>0</v>
      </c>
    </row>
    <row r="106" spans="1:30" x14ac:dyDescent="0.25">
      <c r="A106" t="s">
        <v>497</v>
      </c>
      <c r="B106" s="2" t="s">
        <v>5</v>
      </c>
      <c r="C106" s="2" t="s">
        <v>66</v>
      </c>
      <c r="D106" s="6">
        <v>5</v>
      </c>
      <c r="E106" s="7">
        <v>2</v>
      </c>
      <c r="F106" s="6">
        <v>4</v>
      </c>
      <c r="G106" s="7">
        <v>13</v>
      </c>
      <c r="H106" s="7">
        <v>16</v>
      </c>
      <c r="I106" s="7">
        <v>5</v>
      </c>
      <c r="J106" s="7">
        <v>2</v>
      </c>
      <c r="K106" s="7">
        <v>5</v>
      </c>
      <c r="L106" s="8"/>
      <c r="M106" s="6">
        <v>0</v>
      </c>
      <c r="N106" s="7">
        <v>0</v>
      </c>
      <c r="O106" s="7">
        <v>2</v>
      </c>
      <c r="P106" s="7">
        <v>10</v>
      </c>
      <c r="Q106" s="7">
        <v>9</v>
      </c>
      <c r="R106" s="19">
        <v>3</v>
      </c>
      <c r="S106" s="19">
        <v>1</v>
      </c>
      <c r="T106" s="19">
        <v>1</v>
      </c>
      <c r="U106" s="17" t="s">
        <v>0</v>
      </c>
      <c r="V106" s="12">
        <f t="shared" si="8"/>
        <v>0</v>
      </c>
      <c r="W106" s="13">
        <f t="shared" si="9"/>
        <v>0</v>
      </c>
      <c r="X106" s="13">
        <f t="shared" si="10"/>
        <v>0.5</v>
      </c>
      <c r="Y106" s="13">
        <f t="shared" si="11"/>
        <v>0.76923076923076927</v>
      </c>
      <c r="Z106" s="13">
        <f t="shared" si="12"/>
        <v>0.5625</v>
      </c>
      <c r="AA106" s="13">
        <f t="shared" si="13"/>
        <v>0.6</v>
      </c>
      <c r="AB106" s="13">
        <f t="shared" si="14"/>
        <v>0.5</v>
      </c>
      <c r="AC106" s="13">
        <f t="shared" si="15"/>
        <v>0.2</v>
      </c>
      <c r="AD106" s="14" t="s">
        <v>0</v>
      </c>
    </row>
    <row r="107" spans="1:30" hidden="1" x14ac:dyDescent="0.25">
      <c r="A107" t="s">
        <v>332</v>
      </c>
      <c r="B107" s="2" t="s">
        <v>62</v>
      </c>
      <c r="C107" s="2" t="s">
        <v>82</v>
      </c>
      <c r="D107" s="6"/>
      <c r="E107" s="7"/>
      <c r="F107" s="6">
        <v>1</v>
      </c>
      <c r="G107" s="7"/>
      <c r="H107" s="7"/>
      <c r="I107" s="7"/>
      <c r="J107" s="7"/>
      <c r="K107" s="7"/>
      <c r="L107" s="8"/>
      <c r="M107" s="6"/>
      <c r="N107" s="7"/>
      <c r="O107" s="7">
        <v>1</v>
      </c>
      <c r="P107" s="7"/>
      <c r="Q107" s="7"/>
      <c r="R107" s="19"/>
      <c r="S107" s="19"/>
      <c r="T107" s="19"/>
      <c r="U107" s="17" t="s">
        <v>0</v>
      </c>
      <c r="V107" s="12" t="str">
        <f t="shared" si="8"/>
        <v xml:space="preserve"> </v>
      </c>
      <c r="W107" s="13" t="str">
        <f t="shared" si="9"/>
        <v xml:space="preserve"> </v>
      </c>
      <c r="X107" s="13">
        <f t="shared" si="10"/>
        <v>1</v>
      </c>
      <c r="Y107" s="13" t="str">
        <f t="shared" si="11"/>
        <v xml:space="preserve"> </v>
      </c>
      <c r="Z107" s="13" t="str">
        <f t="shared" si="12"/>
        <v xml:space="preserve"> </v>
      </c>
      <c r="AA107" s="13" t="str">
        <f t="shared" si="13"/>
        <v xml:space="preserve"> </v>
      </c>
      <c r="AB107" s="13" t="str">
        <f t="shared" si="14"/>
        <v xml:space="preserve"> </v>
      </c>
      <c r="AC107" s="13" t="str">
        <f t="shared" si="15"/>
        <v xml:space="preserve"> </v>
      </c>
      <c r="AD107" s="14" t="s">
        <v>0</v>
      </c>
    </row>
    <row r="108" spans="1:30" hidden="1" x14ac:dyDescent="0.25">
      <c r="A108" t="s">
        <v>334</v>
      </c>
      <c r="B108" s="2" t="s">
        <v>123</v>
      </c>
      <c r="C108" s="2" t="s">
        <v>82</v>
      </c>
      <c r="D108" s="6"/>
      <c r="E108" s="7"/>
      <c r="F108" s="6">
        <v>1</v>
      </c>
      <c r="G108" s="7">
        <v>1</v>
      </c>
      <c r="H108" s="7"/>
      <c r="I108" s="7"/>
      <c r="J108" s="7"/>
      <c r="K108" s="7"/>
      <c r="L108" s="8"/>
      <c r="M108" s="6"/>
      <c r="N108" s="7"/>
      <c r="O108" s="7">
        <v>1</v>
      </c>
      <c r="P108" s="7">
        <v>1</v>
      </c>
      <c r="Q108" s="7"/>
      <c r="R108" s="19"/>
      <c r="S108" s="19"/>
      <c r="T108" s="19"/>
      <c r="U108" s="17" t="s">
        <v>0</v>
      </c>
      <c r="V108" s="12" t="str">
        <f t="shared" si="8"/>
        <v xml:space="preserve"> </v>
      </c>
      <c r="W108" s="13" t="str">
        <f t="shared" si="9"/>
        <v xml:space="preserve"> </v>
      </c>
      <c r="X108" s="13">
        <f t="shared" si="10"/>
        <v>1</v>
      </c>
      <c r="Y108" s="13">
        <f t="shared" si="11"/>
        <v>1</v>
      </c>
      <c r="Z108" s="13" t="str">
        <f t="shared" si="12"/>
        <v xml:space="preserve"> </v>
      </c>
      <c r="AA108" s="13" t="str">
        <f t="shared" si="13"/>
        <v xml:space="preserve"> </v>
      </c>
      <c r="AB108" s="13" t="str">
        <f t="shared" si="14"/>
        <v xml:space="preserve"> </v>
      </c>
      <c r="AC108" s="13" t="str">
        <f t="shared" si="15"/>
        <v xml:space="preserve"> </v>
      </c>
      <c r="AD108" s="14" t="s">
        <v>0</v>
      </c>
    </row>
    <row r="109" spans="1:30" x14ac:dyDescent="0.25">
      <c r="A109" t="s">
        <v>465</v>
      </c>
      <c r="B109" s="2" t="s">
        <v>33</v>
      </c>
      <c r="C109" s="2" t="s">
        <v>66</v>
      </c>
      <c r="D109" s="6">
        <v>2</v>
      </c>
      <c r="E109" s="7"/>
      <c r="F109" s="6"/>
      <c r="G109" s="7">
        <v>1</v>
      </c>
      <c r="H109" s="7">
        <v>2</v>
      </c>
      <c r="I109" s="7">
        <v>3</v>
      </c>
      <c r="J109" s="7">
        <v>5</v>
      </c>
      <c r="K109" s="7">
        <v>4</v>
      </c>
      <c r="L109" s="8">
        <v>5</v>
      </c>
      <c r="M109" s="6">
        <v>1</v>
      </c>
      <c r="N109" s="7"/>
      <c r="O109" s="7"/>
      <c r="P109" s="7">
        <v>1</v>
      </c>
      <c r="Q109" s="7">
        <v>2</v>
      </c>
      <c r="R109" s="19">
        <v>2</v>
      </c>
      <c r="S109" s="19">
        <v>3</v>
      </c>
      <c r="T109" s="19">
        <v>4</v>
      </c>
      <c r="U109" s="17" t="s">
        <v>0</v>
      </c>
      <c r="V109" s="12">
        <f t="shared" si="8"/>
        <v>0.5</v>
      </c>
      <c r="W109" s="13" t="str">
        <f t="shared" si="9"/>
        <v xml:space="preserve"> </v>
      </c>
      <c r="X109" s="13" t="str">
        <f t="shared" si="10"/>
        <v xml:space="preserve"> </v>
      </c>
      <c r="Y109" s="13">
        <f t="shared" si="11"/>
        <v>1</v>
      </c>
      <c r="Z109" s="13">
        <f t="shared" si="12"/>
        <v>1</v>
      </c>
      <c r="AA109" s="13">
        <f t="shared" si="13"/>
        <v>0.66666666666666663</v>
      </c>
      <c r="AB109" s="13">
        <f t="shared" si="14"/>
        <v>0.6</v>
      </c>
      <c r="AC109" s="13">
        <f t="shared" si="15"/>
        <v>1</v>
      </c>
      <c r="AD109" s="14" t="s">
        <v>0</v>
      </c>
    </row>
    <row r="110" spans="1:30" x14ac:dyDescent="0.25">
      <c r="A110" t="s">
        <v>573</v>
      </c>
      <c r="B110" s="2" t="s">
        <v>138</v>
      </c>
      <c r="C110" s="2" t="s">
        <v>66</v>
      </c>
      <c r="D110" s="6">
        <v>16</v>
      </c>
      <c r="E110" s="7">
        <v>20</v>
      </c>
      <c r="F110" s="6">
        <v>21</v>
      </c>
      <c r="G110" s="7">
        <v>29</v>
      </c>
      <c r="H110" s="7">
        <v>25</v>
      </c>
      <c r="I110" s="7">
        <v>26</v>
      </c>
      <c r="J110" s="7">
        <v>19</v>
      </c>
      <c r="K110" s="7">
        <v>8</v>
      </c>
      <c r="L110" s="8">
        <v>2</v>
      </c>
      <c r="M110" s="6">
        <v>12</v>
      </c>
      <c r="N110" s="7">
        <v>12</v>
      </c>
      <c r="O110" s="7">
        <v>14</v>
      </c>
      <c r="P110" s="7">
        <v>15</v>
      </c>
      <c r="Q110" s="7">
        <v>17</v>
      </c>
      <c r="R110" s="19">
        <v>14</v>
      </c>
      <c r="S110" s="19">
        <v>11</v>
      </c>
      <c r="T110" s="19">
        <v>4</v>
      </c>
      <c r="U110" s="17" t="s">
        <v>0</v>
      </c>
      <c r="V110" s="12">
        <f t="shared" si="8"/>
        <v>0.75</v>
      </c>
      <c r="W110" s="13">
        <f t="shared" si="9"/>
        <v>0.6</v>
      </c>
      <c r="X110" s="13">
        <f t="shared" si="10"/>
        <v>0.66666666666666663</v>
      </c>
      <c r="Y110" s="13">
        <f t="shared" si="11"/>
        <v>0.51724137931034486</v>
      </c>
      <c r="Z110" s="13">
        <f t="shared" si="12"/>
        <v>0.68</v>
      </c>
      <c r="AA110" s="13">
        <f t="shared" si="13"/>
        <v>0.53846153846153844</v>
      </c>
      <c r="AB110" s="13">
        <f t="shared" si="14"/>
        <v>0.57894736842105265</v>
      </c>
      <c r="AC110" s="13">
        <f t="shared" si="15"/>
        <v>0.5</v>
      </c>
      <c r="AD110" s="14" t="s">
        <v>0</v>
      </c>
    </row>
    <row r="111" spans="1:30" hidden="1" x14ac:dyDescent="0.25">
      <c r="A111" t="s">
        <v>464</v>
      </c>
      <c r="B111" s="2" t="s">
        <v>172</v>
      </c>
      <c r="C111" s="2" t="s">
        <v>82</v>
      </c>
      <c r="D111" s="6">
        <v>1</v>
      </c>
      <c r="E111" s="7"/>
      <c r="F111" s="6"/>
      <c r="G111" s="7"/>
      <c r="H111" s="7"/>
      <c r="I111" s="7"/>
      <c r="J111" s="7"/>
      <c r="K111" s="7"/>
      <c r="L111" s="8"/>
      <c r="M111" s="6">
        <v>0</v>
      </c>
      <c r="N111" s="7"/>
      <c r="O111" s="7"/>
      <c r="P111" s="7"/>
      <c r="Q111" s="7"/>
      <c r="R111" s="19"/>
      <c r="S111" s="19"/>
      <c r="T111" s="19"/>
      <c r="U111" s="17" t="s">
        <v>0</v>
      </c>
      <c r="V111" s="12">
        <f t="shared" si="8"/>
        <v>0</v>
      </c>
      <c r="W111" s="13" t="str">
        <f t="shared" si="9"/>
        <v xml:space="preserve"> </v>
      </c>
      <c r="X111" s="13" t="str">
        <f t="shared" si="10"/>
        <v xml:space="preserve"> </v>
      </c>
      <c r="Y111" s="13" t="str">
        <f t="shared" si="11"/>
        <v xml:space="preserve"> </v>
      </c>
      <c r="Z111" s="13" t="str">
        <f t="shared" si="12"/>
        <v xml:space="preserve"> </v>
      </c>
      <c r="AA111" s="13" t="str">
        <f t="shared" si="13"/>
        <v xml:space="preserve"> </v>
      </c>
      <c r="AB111" s="13" t="str">
        <f t="shared" si="14"/>
        <v xml:space="preserve"> </v>
      </c>
      <c r="AC111" s="13" t="str">
        <f t="shared" si="15"/>
        <v xml:space="preserve"> </v>
      </c>
      <c r="AD111" s="14" t="s">
        <v>0</v>
      </c>
    </row>
    <row r="112" spans="1:30" hidden="1" x14ac:dyDescent="0.25">
      <c r="A112" t="s">
        <v>336</v>
      </c>
      <c r="B112" s="2" t="s">
        <v>120</v>
      </c>
      <c r="C112" s="2" t="s">
        <v>82</v>
      </c>
      <c r="D112" s="6">
        <v>4</v>
      </c>
      <c r="E112" s="7">
        <v>2</v>
      </c>
      <c r="F112" s="6">
        <v>3</v>
      </c>
      <c r="G112" s="7">
        <v>1</v>
      </c>
      <c r="H112" s="7">
        <v>2</v>
      </c>
      <c r="I112" s="7"/>
      <c r="J112" s="7"/>
      <c r="K112" s="7"/>
      <c r="L112" s="8"/>
      <c r="M112" s="6">
        <v>1</v>
      </c>
      <c r="N112" s="7">
        <v>1</v>
      </c>
      <c r="O112" s="7">
        <v>1</v>
      </c>
      <c r="P112" s="7">
        <v>0</v>
      </c>
      <c r="Q112" s="7">
        <v>1</v>
      </c>
      <c r="R112" s="19"/>
      <c r="S112" s="19"/>
      <c r="T112" s="19"/>
      <c r="U112" s="17" t="s">
        <v>0</v>
      </c>
      <c r="V112" s="12">
        <f t="shared" si="8"/>
        <v>0.25</v>
      </c>
      <c r="W112" s="13">
        <f t="shared" si="9"/>
        <v>0.5</v>
      </c>
      <c r="X112" s="13">
        <f t="shared" si="10"/>
        <v>0.33333333333333331</v>
      </c>
      <c r="Y112" s="13">
        <f t="shared" si="11"/>
        <v>0</v>
      </c>
      <c r="Z112" s="13">
        <f t="shared" si="12"/>
        <v>0.5</v>
      </c>
      <c r="AA112" s="13" t="str">
        <f t="shared" si="13"/>
        <v xml:space="preserve"> </v>
      </c>
      <c r="AB112" s="13" t="str">
        <f t="shared" si="14"/>
        <v xml:space="preserve"> </v>
      </c>
      <c r="AC112" s="13" t="str">
        <f t="shared" si="15"/>
        <v xml:space="preserve"> </v>
      </c>
      <c r="AD112" s="14" t="s">
        <v>0</v>
      </c>
    </row>
    <row r="113" spans="1:30" hidden="1" x14ac:dyDescent="0.25">
      <c r="A113" t="s">
        <v>337</v>
      </c>
      <c r="B113" s="2" t="s">
        <v>235</v>
      </c>
      <c r="C113" s="2" t="s">
        <v>82</v>
      </c>
      <c r="D113" s="6"/>
      <c r="E113" s="7"/>
      <c r="F113" s="6"/>
      <c r="G113" s="7"/>
      <c r="H113" s="7"/>
      <c r="I113" s="7">
        <v>2</v>
      </c>
      <c r="J113" s="7">
        <v>1</v>
      </c>
      <c r="K113" s="7"/>
      <c r="L113" s="8"/>
      <c r="M113" s="6"/>
      <c r="N113" s="7"/>
      <c r="O113" s="7"/>
      <c r="P113" s="7"/>
      <c r="Q113" s="7"/>
      <c r="R113" s="19">
        <v>1</v>
      </c>
      <c r="S113" s="19">
        <v>0</v>
      </c>
      <c r="T113" s="19"/>
      <c r="U113" s="17" t="s">
        <v>0</v>
      </c>
      <c r="V113" s="12" t="str">
        <f t="shared" si="8"/>
        <v xml:space="preserve"> </v>
      </c>
      <c r="W113" s="13" t="str">
        <f t="shared" si="9"/>
        <v xml:space="preserve"> </v>
      </c>
      <c r="X113" s="13" t="str">
        <f t="shared" si="10"/>
        <v xml:space="preserve"> </v>
      </c>
      <c r="Y113" s="13" t="str">
        <f t="shared" si="11"/>
        <v xml:space="preserve"> </v>
      </c>
      <c r="Z113" s="13" t="str">
        <f t="shared" si="12"/>
        <v xml:space="preserve"> </v>
      </c>
      <c r="AA113" s="13">
        <f t="shared" si="13"/>
        <v>0.5</v>
      </c>
      <c r="AB113" s="13">
        <f t="shared" si="14"/>
        <v>0</v>
      </c>
      <c r="AC113" s="13" t="str">
        <f t="shared" si="15"/>
        <v xml:space="preserve"> </v>
      </c>
      <c r="AD113" s="14" t="s">
        <v>0</v>
      </c>
    </row>
    <row r="114" spans="1:30" hidden="1" x14ac:dyDescent="0.25">
      <c r="A114" t="s">
        <v>333</v>
      </c>
      <c r="B114" s="2" t="s">
        <v>230</v>
      </c>
      <c r="C114" s="2" t="s">
        <v>82</v>
      </c>
      <c r="D114" s="6">
        <v>5</v>
      </c>
      <c r="E114" s="7">
        <v>4</v>
      </c>
      <c r="F114" s="6">
        <v>6</v>
      </c>
      <c r="G114" s="7">
        <v>3</v>
      </c>
      <c r="H114" s="7">
        <v>7</v>
      </c>
      <c r="I114" s="7">
        <v>3</v>
      </c>
      <c r="J114" s="7">
        <v>4</v>
      </c>
      <c r="K114" s="7">
        <v>2</v>
      </c>
      <c r="L114" s="8">
        <v>1</v>
      </c>
      <c r="M114" s="6">
        <v>2</v>
      </c>
      <c r="N114" s="7">
        <v>1</v>
      </c>
      <c r="O114" s="7">
        <v>3</v>
      </c>
      <c r="P114" s="7">
        <v>1</v>
      </c>
      <c r="Q114" s="7">
        <v>2</v>
      </c>
      <c r="R114" s="19">
        <v>2</v>
      </c>
      <c r="S114" s="19">
        <v>3</v>
      </c>
      <c r="T114" s="19">
        <v>2</v>
      </c>
      <c r="U114" s="17" t="s">
        <v>0</v>
      </c>
      <c r="V114" s="12">
        <f t="shared" si="8"/>
        <v>0.4</v>
      </c>
      <c r="W114" s="13">
        <f t="shared" si="9"/>
        <v>0.25</v>
      </c>
      <c r="X114" s="13">
        <f t="shared" si="10"/>
        <v>0.5</v>
      </c>
      <c r="Y114" s="13">
        <f t="shared" si="11"/>
        <v>0.33333333333333331</v>
      </c>
      <c r="Z114" s="13">
        <f t="shared" si="12"/>
        <v>0.2857142857142857</v>
      </c>
      <c r="AA114" s="13">
        <f t="shared" si="13"/>
        <v>0.66666666666666663</v>
      </c>
      <c r="AB114" s="13">
        <f t="shared" si="14"/>
        <v>0.75</v>
      </c>
      <c r="AC114" s="13">
        <f t="shared" si="15"/>
        <v>1</v>
      </c>
      <c r="AD114" s="14" t="s">
        <v>0</v>
      </c>
    </row>
    <row r="115" spans="1:30" hidden="1" x14ac:dyDescent="0.25">
      <c r="A115" t="s">
        <v>338</v>
      </c>
      <c r="B115" s="2" t="s">
        <v>198</v>
      </c>
      <c r="C115" s="2" t="s">
        <v>82</v>
      </c>
      <c r="D115" s="6"/>
      <c r="E115" s="7">
        <v>2</v>
      </c>
      <c r="F115" s="6">
        <v>3</v>
      </c>
      <c r="G115" s="7">
        <v>3</v>
      </c>
      <c r="H115" s="7">
        <v>2</v>
      </c>
      <c r="I115" s="7">
        <v>2</v>
      </c>
      <c r="J115" s="7">
        <v>1</v>
      </c>
      <c r="K115" s="7"/>
      <c r="L115" s="8"/>
      <c r="M115" s="6"/>
      <c r="N115" s="7">
        <v>1</v>
      </c>
      <c r="O115" s="7">
        <v>2</v>
      </c>
      <c r="P115" s="7">
        <v>0</v>
      </c>
      <c r="Q115" s="7">
        <v>1</v>
      </c>
      <c r="R115" s="19">
        <v>1</v>
      </c>
      <c r="S115" s="19">
        <v>1</v>
      </c>
      <c r="T115" s="19"/>
      <c r="U115" s="17" t="s">
        <v>0</v>
      </c>
      <c r="V115" s="12" t="str">
        <f t="shared" si="8"/>
        <v xml:space="preserve"> </v>
      </c>
      <c r="W115" s="13">
        <f t="shared" si="9"/>
        <v>0.5</v>
      </c>
      <c r="X115" s="13">
        <f t="shared" si="10"/>
        <v>0.66666666666666663</v>
      </c>
      <c r="Y115" s="13">
        <f t="shared" si="11"/>
        <v>0</v>
      </c>
      <c r="Z115" s="13">
        <f t="shared" si="12"/>
        <v>0.5</v>
      </c>
      <c r="AA115" s="13">
        <f t="shared" si="13"/>
        <v>0.5</v>
      </c>
      <c r="AB115" s="13">
        <f t="shared" si="14"/>
        <v>1</v>
      </c>
      <c r="AC115" s="13" t="str">
        <f t="shared" si="15"/>
        <v xml:space="preserve"> </v>
      </c>
      <c r="AD115" s="14" t="s">
        <v>0</v>
      </c>
    </row>
    <row r="116" spans="1:30" x14ac:dyDescent="0.25">
      <c r="A116" t="s">
        <v>339</v>
      </c>
      <c r="B116" s="2" t="s">
        <v>229</v>
      </c>
      <c r="C116" s="2" t="s">
        <v>66</v>
      </c>
      <c r="D116" s="6">
        <v>1</v>
      </c>
      <c r="E116" s="7"/>
      <c r="F116" s="6">
        <v>1</v>
      </c>
      <c r="G116" s="7"/>
      <c r="H116" s="7"/>
      <c r="I116" s="7">
        <v>2</v>
      </c>
      <c r="J116" s="7">
        <v>2</v>
      </c>
      <c r="K116" s="7"/>
      <c r="L116" s="8">
        <v>1</v>
      </c>
      <c r="M116" s="6">
        <v>0</v>
      </c>
      <c r="N116" s="7"/>
      <c r="O116" s="7">
        <v>0</v>
      </c>
      <c r="P116" s="7"/>
      <c r="Q116" s="7"/>
      <c r="R116" s="19">
        <v>2</v>
      </c>
      <c r="S116" s="19">
        <v>1</v>
      </c>
      <c r="T116" s="19"/>
      <c r="U116" s="17" t="s">
        <v>0</v>
      </c>
      <c r="V116" s="12">
        <f t="shared" si="8"/>
        <v>0</v>
      </c>
      <c r="W116" s="13" t="str">
        <f t="shared" si="9"/>
        <v xml:space="preserve"> </v>
      </c>
      <c r="X116" s="13">
        <f t="shared" si="10"/>
        <v>0</v>
      </c>
      <c r="Y116" s="13" t="str">
        <f t="shared" si="11"/>
        <v xml:space="preserve"> </v>
      </c>
      <c r="Z116" s="13" t="str">
        <f t="shared" si="12"/>
        <v xml:space="preserve"> </v>
      </c>
      <c r="AA116" s="13">
        <f t="shared" si="13"/>
        <v>1</v>
      </c>
      <c r="AB116" s="13">
        <f t="shared" si="14"/>
        <v>0.5</v>
      </c>
      <c r="AC116" s="13" t="str">
        <f t="shared" si="15"/>
        <v xml:space="preserve"> </v>
      </c>
      <c r="AD116" s="14" t="s">
        <v>0</v>
      </c>
    </row>
    <row r="117" spans="1:30" hidden="1" x14ac:dyDescent="0.25">
      <c r="A117" t="s">
        <v>341</v>
      </c>
      <c r="B117" s="2" t="s">
        <v>200</v>
      </c>
      <c r="C117" s="2" t="s">
        <v>82</v>
      </c>
      <c r="D117" s="6"/>
      <c r="E117" s="7">
        <v>5</v>
      </c>
      <c r="F117" s="6">
        <v>13</v>
      </c>
      <c r="G117" s="7">
        <v>9</v>
      </c>
      <c r="H117" s="7">
        <v>7</v>
      </c>
      <c r="I117" s="7">
        <v>8</v>
      </c>
      <c r="J117" s="7">
        <v>3</v>
      </c>
      <c r="K117" s="7"/>
      <c r="L117" s="8"/>
      <c r="M117" s="6"/>
      <c r="N117" s="7">
        <v>2</v>
      </c>
      <c r="O117" s="7">
        <v>5</v>
      </c>
      <c r="P117" s="7">
        <v>4</v>
      </c>
      <c r="Q117" s="7">
        <v>3</v>
      </c>
      <c r="R117" s="19">
        <v>3</v>
      </c>
      <c r="S117" s="19">
        <v>1</v>
      </c>
      <c r="T117" s="19"/>
      <c r="U117" s="17" t="s">
        <v>0</v>
      </c>
      <c r="V117" s="12" t="str">
        <f t="shared" si="8"/>
        <v xml:space="preserve"> </v>
      </c>
      <c r="W117" s="13">
        <f t="shared" si="9"/>
        <v>0.4</v>
      </c>
      <c r="X117" s="13">
        <f t="shared" si="10"/>
        <v>0.38461538461538464</v>
      </c>
      <c r="Y117" s="13">
        <f t="shared" si="11"/>
        <v>0.44444444444444442</v>
      </c>
      <c r="Z117" s="13">
        <f t="shared" si="12"/>
        <v>0.42857142857142855</v>
      </c>
      <c r="AA117" s="13">
        <f t="shared" si="13"/>
        <v>0.375</v>
      </c>
      <c r="AB117" s="13">
        <f t="shared" si="14"/>
        <v>0.33333333333333331</v>
      </c>
      <c r="AC117" s="13" t="str">
        <f t="shared" si="15"/>
        <v xml:space="preserve"> </v>
      </c>
      <c r="AD117" s="14" t="s">
        <v>0</v>
      </c>
    </row>
    <row r="118" spans="1:30" ht="14.45" customHeight="1" x14ac:dyDescent="0.25">
      <c r="A118" t="s">
        <v>344</v>
      </c>
      <c r="B118" s="2" t="s">
        <v>147</v>
      </c>
      <c r="C118" s="2" t="s">
        <v>66</v>
      </c>
      <c r="D118" s="6">
        <v>10</v>
      </c>
      <c r="E118" s="7">
        <v>9</v>
      </c>
      <c r="F118" s="6">
        <v>10</v>
      </c>
      <c r="G118" s="7">
        <v>9</v>
      </c>
      <c r="H118" s="7">
        <v>2</v>
      </c>
      <c r="I118" s="7">
        <v>2</v>
      </c>
      <c r="J118" s="7">
        <v>2</v>
      </c>
      <c r="K118" s="7">
        <v>1</v>
      </c>
      <c r="L118" s="8"/>
      <c r="M118" s="6">
        <v>7</v>
      </c>
      <c r="N118" s="7">
        <v>7</v>
      </c>
      <c r="O118" s="7">
        <v>6</v>
      </c>
      <c r="P118" s="7">
        <v>5</v>
      </c>
      <c r="Q118" s="7">
        <v>1</v>
      </c>
      <c r="R118" s="19">
        <v>0</v>
      </c>
      <c r="S118" s="19">
        <v>1</v>
      </c>
      <c r="T118" s="19">
        <v>0</v>
      </c>
      <c r="U118" s="17" t="s">
        <v>0</v>
      </c>
      <c r="V118" s="12">
        <f t="shared" si="8"/>
        <v>0.7</v>
      </c>
      <c r="W118" s="13">
        <f t="shared" si="9"/>
        <v>0.77777777777777779</v>
      </c>
      <c r="X118" s="13">
        <f t="shared" si="10"/>
        <v>0.6</v>
      </c>
      <c r="Y118" s="13">
        <f t="shared" si="11"/>
        <v>0.55555555555555558</v>
      </c>
      <c r="Z118" s="13">
        <f t="shared" si="12"/>
        <v>0.5</v>
      </c>
      <c r="AA118" s="13">
        <f t="shared" si="13"/>
        <v>0</v>
      </c>
      <c r="AB118" s="13">
        <f t="shared" si="14"/>
        <v>0.5</v>
      </c>
      <c r="AC118" s="13">
        <f t="shared" si="15"/>
        <v>0</v>
      </c>
      <c r="AD118" s="14" t="s">
        <v>0</v>
      </c>
    </row>
    <row r="119" spans="1:30" x14ac:dyDescent="0.25">
      <c r="A119" t="s">
        <v>266</v>
      </c>
      <c r="B119" s="2" t="s">
        <v>6</v>
      </c>
      <c r="C119" s="2" t="s">
        <v>66</v>
      </c>
      <c r="D119" s="6">
        <v>7</v>
      </c>
      <c r="E119" s="7">
        <v>5</v>
      </c>
      <c r="F119" s="6">
        <v>6</v>
      </c>
      <c r="G119" s="7">
        <v>7</v>
      </c>
      <c r="H119" s="7">
        <v>1</v>
      </c>
      <c r="I119" s="7">
        <v>2</v>
      </c>
      <c r="J119" s="7">
        <v>1</v>
      </c>
      <c r="K119" s="7">
        <v>3</v>
      </c>
      <c r="L119" s="8">
        <v>5</v>
      </c>
      <c r="M119" s="6">
        <v>3</v>
      </c>
      <c r="N119" s="7">
        <v>2</v>
      </c>
      <c r="O119" s="7">
        <v>0</v>
      </c>
      <c r="P119" s="7">
        <v>0</v>
      </c>
      <c r="Q119" s="7">
        <v>1</v>
      </c>
      <c r="R119" s="19">
        <v>0</v>
      </c>
      <c r="S119" s="19">
        <v>0</v>
      </c>
      <c r="T119" s="19">
        <v>3</v>
      </c>
      <c r="U119" s="17" t="s">
        <v>0</v>
      </c>
      <c r="V119" s="12">
        <f t="shared" si="8"/>
        <v>0.42857142857142855</v>
      </c>
      <c r="W119" s="13">
        <f t="shared" si="9"/>
        <v>0.4</v>
      </c>
      <c r="X119" s="13">
        <f t="shared" si="10"/>
        <v>0</v>
      </c>
      <c r="Y119" s="13">
        <f t="shared" si="11"/>
        <v>0</v>
      </c>
      <c r="Z119" s="13">
        <f t="shared" si="12"/>
        <v>1</v>
      </c>
      <c r="AA119" s="13">
        <f t="shared" si="13"/>
        <v>0</v>
      </c>
      <c r="AB119" s="13">
        <f t="shared" si="14"/>
        <v>0</v>
      </c>
      <c r="AC119" s="13">
        <f t="shared" si="15"/>
        <v>1</v>
      </c>
      <c r="AD119" s="14" t="s">
        <v>0</v>
      </c>
    </row>
    <row r="120" spans="1:30" x14ac:dyDescent="0.25">
      <c r="A120" t="s">
        <v>343</v>
      </c>
      <c r="B120" s="2" t="s">
        <v>113</v>
      </c>
      <c r="C120" s="2" t="s">
        <v>66</v>
      </c>
      <c r="D120" s="6">
        <v>46</v>
      </c>
      <c r="E120" s="7">
        <v>52</v>
      </c>
      <c r="F120" s="6">
        <v>53</v>
      </c>
      <c r="G120" s="7">
        <v>42</v>
      </c>
      <c r="H120" s="7">
        <v>35</v>
      </c>
      <c r="I120" s="7">
        <v>17</v>
      </c>
      <c r="J120" s="7">
        <v>9</v>
      </c>
      <c r="K120" s="7">
        <v>11</v>
      </c>
      <c r="L120" s="8">
        <v>14</v>
      </c>
      <c r="M120" s="6">
        <v>34</v>
      </c>
      <c r="N120" s="7">
        <v>36</v>
      </c>
      <c r="O120" s="7">
        <v>35</v>
      </c>
      <c r="P120" s="7">
        <v>32</v>
      </c>
      <c r="Q120" s="7">
        <v>26</v>
      </c>
      <c r="R120" s="19">
        <v>12</v>
      </c>
      <c r="S120" s="19">
        <v>9</v>
      </c>
      <c r="T120" s="19">
        <v>9</v>
      </c>
      <c r="U120" s="17" t="s">
        <v>0</v>
      </c>
      <c r="V120" s="12">
        <f t="shared" si="8"/>
        <v>0.73913043478260865</v>
      </c>
      <c r="W120" s="13">
        <f t="shared" si="9"/>
        <v>0.69230769230769229</v>
      </c>
      <c r="X120" s="13">
        <f t="shared" si="10"/>
        <v>0.660377358490566</v>
      </c>
      <c r="Y120" s="13">
        <f t="shared" si="11"/>
        <v>0.76190476190476186</v>
      </c>
      <c r="Z120" s="13">
        <f t="shared" si="12"/>
        <v>0.74285714285714288</v>
      </c>
      <c r="AA120" s="13">
        <f t="shared" si="13"/>
        <v>0.70588235294117652</v>
      </c>
      <c r="AB120" s="13">
        <f t="shared" si="14"/>
        <v>1</v>
      </c>
      <c r="AC120" s="13">
        <f t="shared" si="15"/>
        <v>0.81818181818181823</v>
      </c>
      <c r="AD120" s="14" t="s">
        <v>0</v>
      </c>
    </row>
    <row r="121" spans="1:30" x14ac:dyDescent="0.25">
      <c r="A121" t="s">
        <v>574</v>
      </c>
      <c r="B121" s="2" t="s">
        <v>554</v>
      </c>
      <c r="C121" s="2" t="s">
        <v>66</v>
      </c>
      <c r="D121" s="6"/>
      <c r="E121" s="7"/>
      <c r="F121" s="6"/>
      <c r="G121" s="7"/>
      <c r="H121" s="7"/>
      <c r="I121" s="7"/>
      <c r="J121" s="7"/>
      <c r="K121" s="7">
        <v>5</v>
      </c>
      <c r="L121" s="8">
        <v>8</v>
      </c>
      <c r="M121" s="6"/>
      <c r="N121" s="7"/>
      <c r="O121" s="7"/>
      <c r="P121" s="7"/>
      <c r="Q121" s="7"/>
      <c r="R121" s="19"/>
      <c r="S121" s="19"/>
      <c r="T121" s="19">
        <v>1</v>
      </c>
      <c r="U121" s="17" t="s">
        <v>0</v>
      </c>
      <c r="V121" s="12" t="str">
        <f t="shared" si="8"/>
        <v xml:space="preserve"> </v>
      </c>
      <c r="W121" s="13" t="str">
        <f t="shared" si="9"/>
        <v xml:space="preserve"> </v>
      </c>
      <c r="X121" s="13" t="str">
        <f t="shared" si="10"/>
        <v xml:space="preserve"> </v>
      </c>
      <c r="Y121" s="13" t="str">
        <f t="shared" si="11"/>
        <v xml:space="preserve"> </v>
      </c>
      <c r="Z121" s="13" t="str">
        <f t="shared" si="12"/>
        <v xml:space="preserve"> </v>
      </c>
      <c r="AA121" s="13" t="str">
        <f t="shared" si="13"/>
        <v xml:space="preserve"> </v>
      </c>
      <c r="AB121" s="13" t="str">
        <f t="shared" si="14"/>
        <v xml:space="preserve"> </v>
      </c>
      <c r="AC121" s="13">
        <f t="shared" si="15"/>
        <v>0.2</v>
      </c>
      <c r="AD121" s="14" t="s">
        <v>0</v>
      </c>
    </row>
    <row r="122" spans="1:30" x14ac:dyDescent="0.25">
      <c r="A122" t="s">
        <v>567</v>
      </c>
      <c r="B122" s="2" t="s">
        <v>558</v>
      </c>
      <c r="C122" s="2" t="s">
        <v>66</v>
      </c>
      <c r="D122" s="6">
        <v>4</v>
      </c>
      <c r="E122" s="7">
        <v>4</v>
      </c>
      <c r="F122" s="6">
        <v>2</v>
      </c>
      <c r="G122" s="7"/>
      <c r="H122" s="7">
        <v>2</v>
      </c>
      <c r="I122" s="7">
        <v>2</v>
      </c>
      <c r="J122" s="7"/>
      <c r="K122" s="7">
        <v>2</v>
      </c>
      <c r="L122" s="8">
        <v>1</v>
      </c>
      <c r="M122" s="6">
        <v>2</v>
      </c>
      <c r="N122" s="7">
        <v>3</v>
      </c>
      <c r="O122" s="7">
        <v>0</v>
      </c>
      <c r="P122" s="7"/>
      <c r="Q122" s="7">
        <v>2</v>
      </c>
      <c r="R122" s="19">
        <v>0</v>
      </c>
      <c r="S122" s="19"/>
      <c r="T122" s="19">
        <v>0</v>
      </c>
      <c r="U122" s="17" t="s">
        <v>0</v>
      </c>
      <c r="V122" s="12">
        <f t="shared" si="8"/>
        <v>0.5</v>
      </c>
      <c r="W122" s="13">
        <f t="shared" si="9"/>
        <v>0.75</v>
      </c>
      <c r="X122" s="13">
        <f t="shared" si="10"/>
        <v>0</v>
      </c>
      <c r="Y122" s="13" t="str">
        <f t="shared" si="11"/>
        <v xml:space="preserve"> </v>
      </c>
      <c r="Z122" s="13">
        <f t="shared" si="12"/>
        <v>1</v>
      </c>
      <c r="AA122" s="13">
        <f t="shared" si="13"/>
        <v>0</v>
      </c>
      <c r="AB122" s="13" t="str">
        <f t="shared" si="14"/>
        <v xml:space="preserve"> </v>
      </c>
      <c r="AC122" s="13">
        <f t="shared" si="15"/>
        <v>0</v>
      </c>
      <c r="AD122" s="14" t="s">
        <v>0</v>
      </c>
    </row>
    <row r="123" spans="1:30" hidden="1" x14ac:dyDescent="0.25">
      <c r="A123" t="s">
        <v>469</v>
      </c>
      <c r="B123" s="2" t="s">
        <v>108</v>
      </c>
      <c r="C123" s="2" t="s">
        <v>82</v>
      </c>
      <c r="D123" s="6"/>
      <c r="E123" s="7"/>
      <c r="F123" s="6"/>
      <c r="G123" s="7"/>
      <c r="H123" s="7">
        <v>2</v>
      </c>
      <c r="I123" s="7">
        <v>2</v>
      </c>
      <c r="J123" s="7">
        <v>3</v>
      </c>
      <c r="K123" s="7">
        <v>3</v>
      </c>
      <c r="L123" s="8"/>
      <c r="M123" s="6"/>
      <c r="N123" s="7"/>
      <c r="O123" s="7"/>
      <c r="P123" s="7"/>
      <c r="Q123" s="7">
        <v>2</v>
      </c>
      <c r="R123" s="19">
        <v>2</v>
      </c>
      <c r="S123" s="19">
        <v>3</v>
      </c>
      <c r="T123" s="19">
        <v>1</v>
      </c>
      <c r="U123" s="17" t="s">
        <v>0</v>
      </c>
      <c r="V123" s="12" t="str">
        <f t="shared" si="8"/>
        <v xml:space="preserve"> </v>
      </c>
      <c r="W123" s="13" t="str">
        <f t="shared" si="9"/>
        <v xml:space="preserve"> </v>
      </c>
      <c r="X123" s="13" t="str">
        <f t="shared" si="10"/>
        <v xml:space="preserve"> </v>
      </c>
      <c r="Y123" s="13" t="str">
        <f t="shared" si="11"/>
        <v xml:space="preserve"> </v>
      </c>
      <c r="Z123" s="13">
        <f t="shared" si="12"/>
        <v>1</v>
      </c>
      <c r="AA123" s="13">
        <f t="shared" si="13"/>
        <v>1</v>
      </c>
      <c r="AB123" s="13">
        <f t="shared" si="14"/>
        <v>1</v>
      </c>
      <c r="AC123" s="13">
        <f t="shared" si="15"/>
        <v>0.33333333333333331</v>
      </c>
      <c r="AD123" s="14" t="s">
        <v>0</v>
      </c>
    </row>
    <row r="124" spans="1:30" x14ac:dyDescent="0.25">
      <c r="A124" t="s">
        <v>264</v>
      </c>
      <c r="B124" s="2" t="s">
        <v>547</v>
      </c>
      <c r="C124" s="2" t="s">
        <v>66</v>
      </c>
      <c r="D124" s="6">
        <v>237</v>
      </c>
      <c r="E124" s="7">
        <v>228</v>
      </c>
      <c r="F124" s="6">
        <v>522</v>
      </c>
      <c r="G124" s="7">
        <v>143</v>
      </c>
      <c r="H124" s="7">
        <v>142</v>
      </c>
      <c r="I124" s="7">
        <v>113</v>
      </c>
      <c r="J124" s="7">
        <v>164</v>
      </c>
      <c r="K124" s="7">
        <v>213</v>
      </c>
      <c r="L124" s="8">
        <v>4</v>
      </c>
      <c r="M124" s="6">
        <v>78</v>
      </c>
      <c r="N124" s="7">
        <v>77</v>
      </c>
      <c r="O124" s="7">
        <v>83</v>
      </c>
      <c r="P124" s="7">
        <v>57</v>
      </c>
      <c r="Q124" s="7">
        <v>51</v>
      </c>
      <c r="R124" s="19">
        <v>36</v>
      </c>
      <c r="S124" s="19">
        <v>67</v>
      </c>
      <c r="T124" s="19">
        <v>52</v>
      </c>
      <c r="U124" s="17" t="s">
        <v>0</v>
      </c>
      <c r="V124" s="12">
        <f t="shared" si="8"/>
        <v>0.32911392405063289</v>
      </c>
      <c r="W124" s="13">
        <f t="shared" si="9"/>
        <v>0.33771929824561403</v>
      </c>
      <c r="X124" s="13">
        <f t="shared" si="10"/>
        <v>0.15900383141762453</v>
      </c>
      <c r="Y124" s="13">
        <f t="shared" si="11"/>
        <v>0.39860139860139859</v>
      </c>
      <c r="Z124" s="13">
        <f t="shared" si="12"/>
        <v>0.35915492957746481</v>
      </c>
      <c r="AA124" s="13">
        <f t="shared" si="13"/>
        <v>0.31858407079646017</v>
      </c>
      <c r="AB124" s="13">
        <f t="shared" si="14"/>
        <v>0.40853658536585363</v>
      </c>
      <c r="AC124" s="13">
        <f t="shared" si="15"/>
        <v>0.24413145539906103</v>
      </c>
      <c r="AD124" s="14" t="s">
        <v>0</v>
      </c>
    </row>
    <row r="125" spans="1:30" hidden="1" x14ac:dyDescent="0.25">
      <c r="A125" t="s">
        <v>354</v>
      </c>
      <c r="B125" s="2" t="s">
        <v>104</v>
      </c>
      <c r="C125" s="2" t="s">
        <v>82</v>
      </c>
      <c r="D125" s="6">
        <v>2</v>
      </c>
      <c r="E125" s="7">
        <v>5</v>
      </c>
      <c r="F125" s="6"/>
      <c r="G125" s="7">
        <v>7</v>
      </c>
      <c r="H125" s="7">
        <v>1</v>
      </c>
      <c r="I125" s="7"/>
      <c r="J125" s="7"/>
      <c r="K125" s="7"/>
      <c r="L125" s="8"/>
      <c r="M125" s="6">
        <v>1</v>
      </c>
      <c r="N125" s="7">
        <v>0</v>
      </c>
      <c r="O125" s="7"/>
      <c r="P125" s="7">
        <v>3</v>
      </c>
      <c r="Q125" s="7">
        <v>0</v>
      </c>
      <c r="R125" s="19"/>
      <c r="S125" s="19"/>
      <c r="T125" s="19"/>
      <c r="U125" s="17" t="s">
        <v>0</v>
      </c>
      <c r="V125" s="12">
        <f t="shared" si="8"/>
        <v>0.5</v>
      </c>
      <c r="W125" s="13">
        <f t="shared" si="9"/>
        <v>0</v>
      </c>
      <c r="X125" s="13" t="str">
        <f t="shared" si="10"/>
        <v xml:space="preserve"> </v>
      </c>
      <c r="Y125" s="13">
        <f t="shared" si="11"/>
        <v>0.42857142857142855</v>
      </c>
      <c r="Z125" s="13">
        <f t="shared" si="12"/>
        <v>0</v>
      </c>
      <c r="AA125" s="13" t="str">
        <f t="shared" si="13"/>
        <v xml:space="preserve"> </v>
      </c>
      <c r="AB125" s="13" t="str">
        <f t="shared" si="14"/>
        <v xml:space="preserve"> </v>
      </c>
      <c r="AC125" s="13" t="str">
        <f t="shared" si="15"/>
        <v xml:space="preserve"> </v>
      </c>
      <c r="AD125" s="14" t="s">
        <v>0</v>
      </c>
    </row>
    <row r="126" spans="1:30" hidden="1" x14ac:dyDescent="0.25">
      <c r="A126" t="s">
        <v>473</v>
      </c>
      <c r="B126" s="2" t="s">
        <v>90</v>
      </c>
      <c r="C126" s="2" t="s">
        <v>82</v>
      </c>
      <c r="D126" s="6"/>
      <c r="E126" s="7"/>
      <c r="F126" s="6"/>
      <c r="G126" s="7"/>
      <c r="H126" s="7">
        <v>1</v>
      </c>
      <c r="I126" s="7">
        <v>1</v>
      </c>
      <c r="J126" s="7"/>
      <c r="K126" s="7"/>
      <c r="L126" s="8"/>
      <c r="M126" s="6"/>
      <c r="N126" s="7"/>
      <c r="O126" s="7"/>
      <c r="P126" s="7"/>
      <c r="Q126" s="7">
        <v>1</v>
      </c>
      <c r="R126" s="19">
        <v>1</v>
      </c>
      <c r="S126" s="19"/>
      <c r="T126" s="19"/>
      <c r="U126" s="17" t="s">
        <v>0</v>
      </c>
      <c r="V126" s="12" t="str">
        <f t="shared" si="8"/>
        <v xml:space="preserve"> </v>
      </c>
      <c r="W126" s="13" t="str">
        <f t="shared" si="9"/>
        <v xml:space="preserve"> </v>
      </c>
      <c r="X126" s="13" t="str">
        <f t="shared" si="10"/>
        <v xml:space="preserve"> </v>
      </c>
      <c r="Y126" s="13" t="str">
        <f t="shared" si="11"/>
        <v xml:space="preserve"> </v>
      </c>
      <c r="Z126" s="13">
        <f t="shared" si="12"/>
        <v>1</v>
      </c>
      <c r="AA126" s="13">
        <f t="shared" si="13"/>
        <v>1</v>
      </c>
      <c r="AB126" s="13" t="str">
        <f t="shared" si="14"/>
        <v xml:space="preserve"> </v>
      </c>
      <c r="AC126" s="13" t="str">
        <f t="shared" si="15"/>
        <v xml:space="preserve"> </v>
      </c>
      <c r="AD126" s="14" t="s">
        <v>0</v>
      </c>
    </row>
    <row r="127" spans="1:30" hidden="1" x14ac:dyDescent="0.25">
      <c r="A127" t="s">
        <v>542</v>
      </c>
      <c r="B127" s="2" t="s">
        <v>57</v>
      </c>
      <c r="C127" s="2" t="s">
        <v>82</v>
      </c>
      <c r="D127" s="6">
        <v>3</v>
      </c>
      <c r="E127" s="7">
        <v>1</v>
      </c>
      <c r="F127" s="6">
        <v>6</v>
      </c>
      <c r="G127" s="7">
        <v>1</v>
      </c>
      <c r="H127" s="7">
        <v>1</v>
      </c>
      <c r="I127" s="7"/>
      <c r="J127" s="7"/>
      <c r="K127" s="7"/>
      <c r="L127" s="8"/>
      <c r="M127" s="6">
        <v>2</v>
      </c>
      <c r="N127" s="7">
        <v>1</v>
      </c>
      <c r="O127" s="7">
        <v>1</v>
      </c>
      <c r="P127" s="7">
        <v>1</v>
      </c>
      <c r="Q127" s="7">
        <v>1</v>
      </c>
      <c r="R127" s="19"/>
      <c r="S127" s="19"/>
      <c r="T127" s="19"/>
      <c r="U127" s="17" t="s">
        <v>0</v>
      </c>
      <c r="V127" s="12">
        <f t="shared" si="8"/>
        <v>0.66666666666666663</v>
      </c>
      <c r="W127" s="13">
        <f t="shared" si="9"/>
        <v>1</v>
      </c>
      <c r="X127" s="13">
        <f t="shared" si="10"/>
        <v>0.16666666666666666</v>
      </c>
      <c r="Y127" s="13">
        <f t="shared" si="11"/>
        <v>1</v>
      </c>
      <c r="Z127" s="13">
        <f t="shared" si="12"/>
        <v>1</v>
      </c>
      <c r="AA127" s="13" t="str">
        <f t="shared" si="13"/>
        <v xml:space="preserve"> </v>
      </c>
      <c r="AB127" s="13" t="str">
        <f t="shared" si="14"/>
        <v xml:space="preserve"> </v>
      </c>
      <c r="AC127" s="13" t="str">
        <f t="shared" si="15"/>
        <v xml:space="preserve"> </v>
      </c>
      <c r="AD127" s="14" t="s">
        <v>0</v>
      </c>
    </row>
    <row r="128" spans="1:30" hidden="1" x14ac:dyDescent="0.25">
      <c r="A128" s="47" t="s">
        <v>471</v>
      </c>
      <c r="B128" s="43" t="s">
        <v>73</v>
      </c>
      <c r="C128" s="43" t="s">
        <v>82</v>
      </c>
      <c r="D128" s="48">
        <v>5</v>
      </c>
      <c r="E128" s="49">
        <v>4</v>
      </c>
      <c r="F128" s="48">
        <v>3</v>
      </c>
      <c r="G128" s="49">
        <v>1</v>
      </c>
      <c r="H128" s="49">
        <v>3</v>
      </c>
      <c r="I128" s="49">
        <v>4</v>
      </c>
      <c r="J128" s="49">
        <v>1</v>
      </c>
      <c r="K128" s="49"/>
      <c r="L128" s="52"/>
      <c r="M128" s="48">
        <v>1</v>
      </c>
      <c r="N128" s="49">
        <v>1</v>
      </c>
      <c r="O128" s="49">
        <v>1</v>
      </c>
      <c r="P128" s="49">
        <v>0</v>
      </c>
      <c r="Q128" s="49">
        <v>0</v>
      </c>
      <c r="R128" s="50">
        <v>2</v>
      </c>
      <c r="S128" s="50">
        <v>0</v>
      </c>
      <c r="T128" s="50"/>
      <c r="U128" s="17" t="s">
        <v>0</v>
      </c>
      <c r="V128" s="12">
        <f t="shared" si="8"/>
        <v>0.2</v>
      </c>
      <c r="W128" s="13">
        <f t="shared" si="9"/>
        <v>0.25</v>
      </c>
      <c r="X128" s="13">
        <f t="shared" si="10"/>
        <v>0.33333333333333331</v>
      </c>
      <c r="Y128" s="13">
        <f t="shared" si="11"/>
        <v>0</v>
      </c>
      <c r="Z128" s="13">
        <f t="shared" si="12"/>
        <v>0</v>
      </c>
      <c r="AA128" s="13">
        <f t="shared" si="13"/>
        <v>0.5</v>
      </c>
      <c r="AB128" s="13">
        <f t="shared" si="14"/>
        <v>0</v>
      </c>
      <c r="AC128" s="13" t="str">
        <f t="shared" si="15"/>
        <v xml:space="preserve"> </v>
      </c>
      <c r="AD128" s="14" t="s">
        <v>0</v>
      </c>
    </row>
    <row r="129" spans="1:30" x14ac:dyDescent="0.25">
      <c r="A129" t="s">
        <v>353</v>
      </c>
      <c r="B129" s="2" t="s">
        <v>24</v>
      </c>
      <c r="C129" s="2" t="s">
        <v>66</v>
      </c>
      <c r="D129" s="6">
        <v>51</v>
      </c>
      <c r="E129" s="7">
        <v>51</v>
      </c>
      <c r="F129" s="6">
        <v>48</v>
      </c>
      <c r="G129" s="7">
        <v>32</v>
      </c>
      <c r="H129" s="7">
        <v>18</v>
      </c>
      <c r="I129" s="7">
        <v>25</v>
      </c>
      <c r="J129" s="7">
        <v>22</v>
      </c>
      <c r="K129" s="7">
        <v>23</v>
      </c>
      <c r="L129" s="8">
        <v>26</v>
      </c>
      <c r="M129" s="6">
        <v>32</v>
      </c>
      <c r="N129" s="7">
        <v>27</v>
      </c>
      <c r="O129" s="7">
        <v>25</v>
      </c>
      <c r="P129" s="7">
        <v>16</v>
      </c>
      <c r="Q129" s="7">
        <v>8</v>
      </c>
      <c r="R129" s="19">
        <v>15</v>
      </c>
      <c r="S129" s="19">
        <v>11</v>
      </c>
      <c r="T129" s="19">
        <v>10</v>
      </c>
      <c r="U129" s="17" t="s">
        <v>0</v>
      </c>
      <c r="V129" s="12">
        <f t="shared" si="8"/>
        <v>0.62745098039215685</v>
      </c>
      <c r="W129" s="13">
        <f t="shared" si="9"/>
        <v>0.52941176470588236</v>
      </c>
      <c r="X129" s="13">
        <f t="shared" si="10"/>
        <v>0.52083333333333337</v>
      </c>
      <c r="Y129" s="13">
        <f t="shared" si="11"/>
        <v>0.5</v>
      </c>
      <c r="Z129" s="13">
        <f t="shared" si="12"/>
        <v>0.44444444444444442</v>
      </c>
      <c r="AA129" s="13">
        <f t="shared" si="13"/>
        <v>0.6</v>
      </c>
      <c r="AB129" s="13">
        <f t="shared" si="14"/>
        <v>0.5</v>
      </c>
      <c r="AC129" s="13">
        <f t="shared" si="15"/>
        <v>0.43478260869565216</v>
      </c>
      <c r="AD129" s="14" t="s">
        <v>0</v>
      </c>
    </row>
    <row r="130" spans="1:30" ht="14.45" hidden="1" customHeight="1" x14ac:dyDescent="0.25">
      <c r="A130" t="s">
        <v>476</v>
      </c>
      <c r="B130" s="2" t="s">
        <v>513</v>
      </c>
      <c r="C130" s="2" t="s">
        <v>82</v>
      </c>
      <c r="D130" s="6"/>
      <c r="E130" s="7"/>
      <c r="F130" s="6">
        <v>4</v>
      </c>
      <c r="G130" s="7">
        <v>3</v>
      </c>
      <c r="H130" s="7">
        <v>3</v>
      </c>
      <c r="I130" s="7">
        <v>1</v>
      </c>
      <c r="J130" s="7"/>
      <c r="K130" s="7"/>
      <c r="L130" s="8"/>
      <c r="M130" s="6"/>
      <c r="N130" s="7"/>
      <c r="O130" s="7">
        <v>3</v>
      </c>
      <c r="P130" s="7">
        <v>3</v>
      </c>
      <c r="Q130" s="7">
        <v>3</v>
      </c>
      <c r="R130" s="19">
        <v>0</v>
      </c>
      <c r="S130" s="19"/>
      <c r="T130" s="19"/>
      <c r="U130" s="17" t="s">
        <v>0</v>
      </c>
      <c r="V130" s="12" t="str">
        <f t="shared" si="8"/>
        <v xml:space="preserve"> </v>
      </c>
      <c r="W130" s="13" t="str">
        <f t="shared" si="9"/>
        <v xml:space="preserve"> </v>
      </c>
      <c r="X130" s="13">
        <f t="shared" si="10"/>
        <v>0.75</v>
      </c>
      <c r="Y130" s="13">
        <f t="shared" si="11"/>
        <v>1</v>
      </c>
      <c r="Z130" s="13">
        <f t="shared" si="12"/>
        <v>1</v>
      </c>
      <c r="AA130" s="13">
        <f t="shared" si="13"/>
        <v>0</v>
      </c>
      <c r="AB130" s="13" t="str">
        <f t="shared" si="14"/>
        <v xml:space="preserve"> </v>
      </c>
      <c r="AC130" s="13" t="str">
        <f t="shared" si="15"/>
        <v xml:space="preserve"> </v>
      </c>
      <c r="AD130" s="14" t="s">
        <v>0</v>
      </c>
    </row>
    <row r="131" spans="1:30" hidden="1" x14ac:dyDescent="0.25">
      <c r="A131" t="s">
        <v>345</v>
      </c>
      <c r="B131" s="2" t="s">
        <v>240</v>
      </c>
      <c r="C131" s="2" t="s">
        <v>82</v>
      </c>
      <c r="D131" s="6">
        <v>3</v>
      </c>
      <c r="E131" s="7">
        <v>10</v>
      </c>
      <c r="F131" s="6">
        <v>15</v>
      </c>
      <c r="G131" s="7">
        <v>10</v>
      </c>
      <c r="H131" s="7">
        <v>5</v>
      </c>
      <c r="I131" s="7">
        <v>1</v>
      </c>
      <c r="J131" s="7"/>
      <c r="K131" s="7"/>
      <c r="L131" s="8"/>
      <c r="M131" s="6">
        <v>2</v>
      </c>
      <c r="N131" s="7">
        <v>8</v>
      </c>
      <c r="O131" s="7">
        <v>13</v>
      </c>
      <c r="P131" s="7">
        <v>8</v>
      </c>
      <c r="Q131" s="7">
        <v>2</v>
      </c>
      <c r="R131" s="19">
        <v>0</v>
      </c>
      <c r="S131" s="19"/>
      <c r="T131" s="19"/>
      <c r="U131" s="17" t="s">
        <v>0</v>
      </c>
      <c r="V131" s="12">
        <f t="shared" si="8"/>
        <v>0.66666666666666663</v>
      </c>
      <c r="W131" s="13">
        <f t="shared" si="9"/>
        <v>0.8</v>
      </c>
      <c r="X131" s="13">
        <f t="shared" si="10"/>
        <v>0.8666666666666667</v>
      </c>
      <c r="Y131" s="13">
        <f t="shared" si="11"/>
        <v>0.8</v>
      </c>
      <c r="Z131" s="13">
        <f t="shared" si="12"/>
        <v>0.4</v>
      </c>
      <c r="AA131" s="13">
        <f t="shared" si="13"/>
        <v>0</v>
      </c>
      <c r="AB131" s="13" t="str">
        <f t="shared" si="14"/>
        <v xml:space="preserve"> </v>
      </c>
      <c r="AC131" s="13" t="str">
        <f t="shared" si="15"/>
        <v xml:space="preserve"> </v>
      </c>
      <c r="AD131" s="14" t="s">
        <v>0</v>
      </c>
    </row>
    <row r="132" spans="1:30" x14ac:dyDescent="0.25">
      <c r="A132" t="s">
        <v>346</v>
      </c>
      <c r="B132" s="2" t="s">
        <v>80</v>
      </c>
      <c r="C132" s="2" t="s">
        <v>66</v>
      </c>
      <c r="D132" s="6">
        <v>1</v>
      </c>
      <c r="E132" s="7">
        <v>1</v>
      </c>
      <c r="F132" s="6">
        <v>3</v>
      </c>
      <c r="G132" s="7">
        <v>4</v>
      </c>
      <c r="H132" s="7">
        <v>6</v>
      </c>
      <c r="I132" s="7">
        <v>7</v>
      </c>
      <c r="J132" s="7">
        <v>8</v>
      </c>
      <c r="K132" s="7">
        <v>7</v>
      </c>
      <c r="L132" s="8">
        <v>12</v>
      </c>
      <c r="M132" s="6">
        <v>0</v>
      </c>
      <c r="N132" s="7">
        <v>0</v>
      </c>
      <c r="O132" s="7">
        <v>2</v>
      </c>
      <c r="P132" s="7">
        <v>1</v>
      </c>
      <c r="Q132" s="7">
        <v>2</v>
      </c>
      <c r="R132" s="19">
        <v>3</v>
      </c>
      <c r="S132" s="19">
        <v>1</v>
      </c>
      <c r="T132" s="19">
        <v>1</v>
      </c>
      <c r="U132" s="17" t="s">
        <v>0</v>
      </c>
      <c r="V132" s="12">
        <f t="shared" si="8"/>
        <v>0</v>
      </c>
      <c r="W132" s="13">
        <f t="shared" si="9"/>
        <v>0</v>
      </c>
      <c r="X132" s="13">
        <f t="shared" si="10"/>
        <v>0.66666666666666663</v>
      </c>
      <c r="Y132" s="13">
        <f t="shared" si="11"/>
        <v>0.25</v>
      </c>
      <c r="Z132" s="13">
        <f t="shared" si="12"/>
        <v>0.33333333333333331</v>
      </c>
      <c r="AA132" s="13">
        <f t="shared" si="13"/>
        <v>0.42857142857142855</v>
      </c>
      <c r="AB132" s="13">
        <f t="shared" si="14"/>
        <v>0.125</v>
      </c>
      <c r="AC132" s="13">
        <f t="shared" si="15"/>
        <v>0.14285714285714285</v>
      </c>
      <c r="AD132" s="14" t="s">
        <v>0</v>
      </c>
    </row>
    <row r="133" spans="1:30" hidden="1" x14ac:dyDescent="0.25">
      <c r="A133" t="s">
        <v>350</v>
      </c>
      <c r="B133" s="2" t="s">
        <v>38</v>
      </c>
      <c r="C133" s="2" t="s">
        <v>82</v>
      </c>
      <c r="D133" s="6">
        <v>33</v>
      </c>
      <c r="E133" s="7">
        <v>41</v>
      </c>
      <c r="F133" s="6">
        <v>35</v>
      </c>
      <c r="G133" s="7">
        <v>13</v>
      </c>
      <c r="H133" s="7">
        <v>4</v>
      </c>
      <c r="I133" s="7">
        <v>2</v>
      </c>
      <c r="J133" s="7"/>
      <c r="K133" s="7"/>
      <c r="L133" s="8"/>
      <c r="M133" s="6">
        <v>22</v>
      </c>
      <c r="N133" s="7">
        <v>22</v>
      </c>
      <c r="O133" s="7">
        <v>13</v>
      </c>
      <c r="P133" s="7">
        <v>7</v>
      </c>
      <c r="Q133" s="7">
        <v>3</v>
      </c>
      <c r="R133" s="19">
        <v>1</v>
      </c>
      <c r="S133" s="19"/>
      <c r="T133" s="19"/>
      <c r="U133" s="17" t="s">
        <v>0</v>
      </c>
      <c r="V133" s="12">
        <f t="shared" si="8"/>
        <v>0.66666666666666663</v>
      </c>
      <c r="W133" s="13">
        <f t="shared" si="9"/>
        <v>0.53658536585365857</v>
      </c>
      <c r="X133" s="13">
        <f t="shared" si="10"/>
        <v>0.37142857142857144</v>
      </c>
      <c r="Y133" s="13">
        <f t="shared" si="11"/>
        <v>0.53846153846153844</v>
      </c>
      <c r="Z133" s="13">
        <f t="shared" si="12"/>
        <v>0.75</v>
      </c>
      <c r="AA133" s="13">
        <f t="shared" si="13"/>
        <v>0.5</v>
      </c>
      <c r="AB133" s="13" t="str">
        <f t="shared" si="14"/>
        <v xml:space="preserve"> </v>
      </c>
      <c r="AC133" s="13" t="str">
        <f t="shared" si="15"/>
        <v xml:space="preserve"> </v>
      </c>
      <c r="AD133" s="14" t="s">
        <v>0</v>
      </c>
    </row>
    <row r="134" spans="1:30" x14ac:dyDescent="0.25">
      <c r="A134" t="s">
        <v>348</v>
      </c>
      <c r="B134" s="2" t="s">
        <v>149</v>
      </c>
      <c r="C134" s="2" t="s">
        <v>66</v>
      </c>
      <c r="D134" s="6">
        <v>14</v>
      </c>
      <c r="E134" s="7">
        <v>8</v>
      </c>
      <c r="F134" s="6">
        <v>10</v>
      </c>
      <c r="G134" s="7">
        <v>20</v>
      </c>
      <c r="H134" s="7">
        <v>15</v>
      </c>
      <c r="I134" s="7">
        <v>18</v>
      </c>
      <c r="J134" s="7">
        <v>17</v>
      </c>
      <c r="K134" s="7">
        <v>19</v>
      </c>
      <c r="L134" s="8">
        <v>7</v>
      </c>
      <c r="M134" s="6">
        <v>13</v>
      </c>
      <c r="N134" s="7">
        <v>7</v>
      </c>
      <c r="O134" s="7">
        <v>9</v>
      </c>
      <c r="P134" s="7">
        <v>14</v>
      </c>
      <c r="Q134" s="7">
        <v>9</v>
      </c>
      <c r="R134" s="19">
        <v>14</v>
      </c>
      <c r="S134" s="19">
        <v>17</v>
      </c>
      <c r="T134" s="19">
        <v>16</v>
      </c>
      <c r="U134" s="17" t="s">
        <v>0</v>
      </c>
      <c r="V134" s="12">
        <f t="shared" si="8"/>
        <v>0.9285714285714286</v>
      </c>
      <c r="W134" s="13">
        <f t="shared" si="9"/>
        <v>0.875</v>
      </c>
      <c r="X134" s="13">
        <f t="shared" si="10"/>
        <v>0.9</v>
      </c>
      <c r="Y134" s="13">
        <f t="shared" si="11"/>
        <v>0.7</v>
      </c>
      <c r="Z134" s="13">
        <f t="shared" si="12"/>
        <v>0.6</v>
      </c>
      <c r="AA134" s="13">
        <f t="shared" si="13"/>
        <v>0.77777777777777779</v>
      </c>
      <c r="AB134" s="13">
        <f t="shared" si="14"/>
        <v>1</v>
      </c>
      <c r="AC134" s="13">
        <f t="shared" si="15"/>
        <v>0.84210526315789469</v>
      </c>
      <c r="AD134" s="14" t="s">
        <v>0</v>
      </c>
    </row>
    <row r="135" spans="1:30" x14ac:dyDescent="0.25">
      <c r="A135" t="s">
        <v>470</v>
      </c>
      <c r="B135" s="2" t="s">
        <v>31</v>
      </c>
      <c r="C135" s="2" t="s">
        <v>66</v>
      </c>
      <c r="D135" s="6"/>
      <c r="E135" s="7"/>
      <c r="F135" s="6"/>
      <c r="G135" s="7"/>
      <c r="H135" s="7"/>
      <c r="I135" s="7"/>
      <c r="J135" s="7"/>
      <c r="K135" s="7">
        <v>1</v>
      </c>
      <c r="L135" s="8"/>
      <c r="M135" s="6"/>
      <c r="N135" s="7"/>
      <c r="O135" s="7"/>
      <c r="P135" s="7"/>
      <c r="Q135" s="7"/>
      <c r="R135" s="19"/>
      <c r="S135" s="19"/>
      <c r="T135" s="19">
        <v>0</v>
      </c>
      <c r="U135" s="17" t="s">
        <v>0</v>
      </c>
      <c r="V135" s="12" t="str">
        <f t="shared" si="8"/>
        <v xml:space="preserve"> </v>
      </c>
      <c r="W135" s="13" t="str">
        <f t="shared" si="9"/>
        <v xml:space="preserve"> </v>
      </c>
      <c r="X135" s="13" t="str">
        <f t="shared" si="10"/>
        <v xml:space="preserve"> </v>
      </c>
      <c r="Y135" s="13" t="str">
        <f t="shared" si="11"/>
        <v xml:space="preserve"> </v>
      </c>
      <c r="Z135" s="13" t="str">
        <f t="shared" si="12"/>
        <v xml:space="preserve"> </v>
      </c>
      <c r="AA135" s="13" t="str">
        <f t="shared" si="13"/>
        <v xml:space="preserve"> </v>
      </c>
      <c r="AB135" s="13" t="str">
        <f t="shared" si="14"/>
        <v xml:space="preserve"> </v>
      </c>
      <c r="AC135" s="13">
        <f t="shared" si="15"/>
        <v>0</v>
      </c>
      <c r="AD135" s="14" t="s">
        <v>0</v>
      </c>
    </row>
    <row r="136" spans="1:30" x14ac:dyDescent="0.25">
      <c r="A136" t="s">
        <v>474</v>
      </c>
      <c r="B136" s="2" t="s">
        <v>124</v>
      </c>
      <c r="C136" s="2" t="s">
        <v>66</v>
      </c>
      <c r="D136" s="6">
        <v>3</v>
      </c>
      <c r="E136" s="7">
        <v>7</v>
      </c>
      <c r="F136" s="6">
        <v>8</v>
      </c>
      <c r="G136" s="7">
        <v>12</v>
      </c>
      <c r="H136" s="7">
        <v>14</v>
      </c>
      <c r="I136" s="7">
        <v>12</v>
      </c>
      <c r="J136" s="7">
        <v>8</v>
      </c>
      <c r="K136" s="7">
        <v>7</v>
      </c>
      <c r="L136" s="8">
        <v>2</v>
      </c>
      <c r="M136" s="6">
        <v>3</v>
      </c>
      <c r="N136" s="7">
        <v>5</v>
      </c>
      <c r="O136" s="7">
        <v>5</v>
      </c>
      <c r="P136" s="7">
        <v>7</v>
      </c>
      <c r="Q136" s="7">
        <v>5</v>
      </c>
      <c r="R136" s="19">
        <v>6</v>
      </c>
      <c r="S136" s="19">
        <v>5</v>
      </c>
      <c r="T136" s="19">
        <v>1</v>
      </c>
      <c r="U136" s="17" t="s">
        <v>0</v>
      </c>
      <c r="V136" s="12">
        <f t="shared" ref="V136:V199" si="16">IF(ISBLANK(D136)," ",M136/D136)</f>
        <v>1</v>
      </c>
      <c r="W136" s="13">
        <f t="shared" ref="W136:W199" si="17">IF(ISBLANK(E136)," ",N136/E136)</f>
        <v>0.7142857142857143</v>
      </c>
      <c r="X136" s="13">
        <f t="shared" ref="X136:X199" si="18">IF(ISBLANK(F136)," ",O136/F136)</f>
        <v>0.625</v>
      </c>
      <c r="Y136" s="13">
        <f t="shared" ref="Y136:Y199" si="19">IF(ISBLANK(G136)," ",P136/G136)</f>
        <v>0.58333333333333337</v>
      </c>
      <c r="Z136" s="13">
        <f t="shared" ref="Z136:Z199" si="20">IF(ISBLANK(H136)," ",Q136/H136)</f>
        <v>0.35714285714285715</v>
      </c>
      <c r="AA136" s="13">
        <f t="shared" ref="AA136:AA199" si="21">IF(ISBLANK(I136)," ",R136/I136)</f>
        <v>0.5</v>
      </c>
      <c r="AB136" s="13">
        <f t="shared" ref="AB136:AB199" si="22">IF(ISBLANK(J136)," ",S136/J136)</f>
        <v>0.625</v>
      </c>
      <c r="AC136" s="13">
        <f t="shared" ref="AC136:AC199" si="23">IF(ISBLANK(K136)," ",T136/K136)</f>
        <v>0.14285714285714285</v>
      </c>
      <c r="AD136" s="14" t="s">
        <v>0</v>
      </c>
    </row>
    <row r="137" spans="1:30" x14ac:dyDescent="0.25">
      <c r="A137" t="s">
        <v>349</v>
      </c>
      <c r="B137" s="2" t="s">
        <v>180</v>
      </c>
      <c r="C137" s="2" t="s">
        <v>66</v>
      </c>
      <c r="D137" s="6">
        <v>19</v>
      </c>
      <c r="E137" s="7">
        <v>13</v>
      </c>
      <c r="F137" s="6">
        <v>42</v>
      </c>
      <c r="G137" s="7">
        <v>62</v>
      </c>
      <c r="H137" s="7">
        <v>62</v>
      </c>
      <c r="I137" s="7">
        <v>45</v>
      </c>
      <c r="J137" s="7">
        <v>25</v>
      </c>
      <c r="K137" s="7">
        <v>18</v>
      </c>
      <c r="L137" s="8">
        <v>17</v>
      </c>
      <c r="M137" s="6">
        <v>12</v>
      </c>
      <c r="N137" s="7">
        <v>9</v>
      </c>
      <c r="O137" s="7">
        <v>26</v>
      </c>
      <c r="P137" s="7">
        <v>39</v>
      </c>
      <c r="Q137" s="7">
        <v>34</v>
      </c>
      <c r="R137" s="19">
        <v>25</v>
      </c>
      <c r="S137" s="19">
        <v>15</v>
      </c>
      <c r="T137" s="19">
        <v>13</v>
      </c>
      <c r="U137" s="17" t="s">
        <v>0</v>
      </c>
      <c r="V137" s="12">
        <f t="shared" si="16"/>
        <v>0.63157894736842102</v>
      </c>
      <c r="W137" s="13">
        <f t="shared" si="17"/>
        <v>0.69230769230769229</v>
      </c>
      <c r="X137" s="13">
        <f t="shared" si="18"/>
        <v>0.61904761904761907</v>
      </c>
      <c r="Y137" s="13">
        <f t="shared" si="19"/>
        <v>0.62903225806451613</v>
      </c>
      <c r="Z137" s="13">
        <f t="shared" si="20"/>
        <v>0.54838709677419351</v>
      </c>
      <c r="AA137" s="13">
        <f t="shared" si="21"/>
        <v>0.55555555555555558</v>
      </c>
      <c r="AB137" s="13">
        <f t="shared" si="22"/>
        <v>0.6</v>
      </c>
      <c r="AC137" s="13">
        <f t="shared" si="23"/>
        <v>0.72222222222222221</v>
      </c>
      <c r="AD137" s="14" t="s">
        <v>0</v>
      </c>
    </row>
    <row r="138" spans="1:30" hidden="1" x14ac:dyDescent="0.25">
      <c r="A138" t="s">
        <v>477</v>
      </c>
      <c r="B138" s="2" t="s">
        <v>118</v>
      </c>
      <c r="C138" s="2" t="s">
        <v>82</v>
      </c>
      <c r="D138" s="6">
        <v>1</v>
      </c>
      <c r="E138" s="7">
        <v>3</v>
      </c>
      <c r="F138" s="6">
        <v>5</v>
      </c>
      <c r="G138" s="7">
        <v>2</v>
      </c>
      <c r="H138" s="7"/>
      <c r="I138" s="7">
        <v>1</v>
      </c>
      <c r="J138" s="7">
        <v>1</v>
      </c>
      <c r="K138" s="7"/>
      <c r="L138" s="8"/>
      <c r="M138" s="6">
        <v>1</v>
      </c>
      <c r="N138" s="7">
        <v>1</v>
      </c>
      <c r="O138" s="7">
        <v>2</v>
      </c>
      <c r="P138" s="7">
        <v>0</v>
      </c>
      <c r="Q138" s="7"/>
      <c r="R138" s="19">
        <v>0</v>
      </c>
      <c r="S138" s="19">
        <v>0</v>
      </c>
      <c r="T138" s="19"/>
      <c r="U138" s="17" t="s">
        <v>0</v>
      </c>
      <c r="V138" s="12">
        <f t="shared" si="16"/>
        <v>1</v>
      </c>
      <c r="W138" s="13">
        <f t="shared" si="17"/>
        <v>0.33333333333333331</v>
      </c>
      <c r="X138" s="13">
        <f t="shared" si="18"/>
        <v>0.4</v>
      </c>
      <c r="Y138" s="13">
        <f t="shared" si="19"/>
        <v>0</v>
      </c>
      <c r="Z138" s="13" t="str">
        <f t="shared" si="20"/>
        <v xml:space="preserve"> </v>
      </c>
      <c r="AA138" s="13">
        <f t="shared" si="21"/>
        <v>0</v>
      </c>
      <c r="AB138" s="13">
        <f t="shared" si="22"/>
        <v>0</v>
      </c>
      <c r="AC138" s="13" t="str">
        <f t="shared" si="23"/>
        <v xml:space="preserve"> </v>
      </c>
      <c r="AD138" s="14" t="s">
        <v>0</v>
      </c>
    </row>
    <row r="139" spans="1:30" hidden="1" x14ac:dyDescent="0.25">
      <c r="A139" t="s">
        <v>347</v>
      </c>
      <c r="B139" s="2" t="s">
        <v>21</v>
      </c>
      <c r="C139" s="2" t="s">
        <v>82</v>
      </c>
      <c r="D139" s="6">
        <v>3</v>
      </c>
      <c r="E139" s="7">
        <v>1</v>
      </c>
      <c r="F139" s="6">
        <v>1</v>
      </c>
      <c r="G139" s="7">
        <v>1</v>
      </c>
      <c r="H139" s="7">
        <v>1</v>
      </c>
      <c r="I139" s="7">
        <v>1</v>
      </c>
      <c r="J139" s="7"/>
      <c r="K139" s="7"/>
      <c r="L139" s="8"/>
      <c r="M139" s="6">
        <v>2</v>
      </c>
      <c r="N139" s="7">
        <v>1</v>
      </c>
      <c r="O139" s="7">
        <v>1</v>
      </c>
      <c r="P139" s="7">
        <v>1</v>
      </c>
      <c r="Q139" s="7">
        <v>1</v>
      </c>
      <c r="R139" s="19">
        <v>1</v>
      </c>
      <c r="S139" s="19"/>
      <c r="T139" s="19"/>
      <c r="U139" s="17" t="s">
        <v>0</v>
      </c>
      <c r="V139" s="12">
        <f t="shared" si="16"/>
        <v>0.66666666666666663</v>
      </c>
      <c r="W139" s="13">
        <f t="shared" si="17"/>
        <v>1</v>
      </c>
      <c r="X139" s="13">
        <f t="shared" si="18"/>
        <v>1</v>
      </c>
      <c r="Y139" s="13">
        <f t="shared" si="19"/>
        <v>1</v>
      </c>
      <c r="Z139" s="13">
        <f t="shared" si="20"/>
        <v>1</v>
      </c>
      <c r="AA139" s="13">
        <f t="shared" si="21"/>
        <v>1</v>
      </c>
      <c r="AB139" s="13" t="str">
        <f t="shared" si="22"/>
        <v xml:space="preserve"> </v>
      </c>
      <c r="AC139" s="13" t="str">
        <f t="shared" si="23"/>
        <v xml:space="preserve"> </v>
      </c>
      <c r="AD139" s="14" t="s">
        <v>0</v>
      </c>
    </row>
    <row r="140" spans="1:30" hidden="1" x14ac:dyDescent="0.25">
      <c r="A140" t="s">
        <v>352</v>
      </c>
      <c r="B140" s="2" t="s">
        <v>131</v>
      </c>
      <c r="C140" s="2" t="s">
        <v>82</v>
      </c>
      <c r="D140" s="6"/>
      <c r="E140" s="7"/>
      <c r="F140" s="6">
        <v>1</v>
      </c>
      <c r="G140" s="7">
        <v>1</v>
      </c>
      <c r="H140" s="7"/>
      <c r="I140" s="7"/>
      <c r="J140" s="7"/>
      <c r="K140" s="7"/>
      <c r="L140" s="8"/>
      <c r="M140" s="6"/>
      <c r="N140" s="7"/>
      <c r="O140" s="7">
        <v>1</v>
      </c>
      <c r="P140" s="7">
        <v>0</v>
      </c>
      <c r="Q140" s="7"/>
      <c r="R140" s="19"/>
      <c r="S140" s="19"/>
      <c r="T140" s="19"/>
      <c r="U140" s="17" t="s">
        <v>0</v>
      </c>
      <c r="V140" s="12" t="str">
        <f t="shared" si="16"/>
        <v xml:space="preserve"> </v>
      </c>
      <c r="W140" s="13" t="str">
        <f t="shared" si="17"/>
        <v xml:space="preserve"> </v>
      </c>
      <c r="X140" s="13">
        <f t="shared" si="18"/>
        <v>1</v>
      </c>
      <c r="Y140" s="13">
        <f t="shared" si="19"/>
        <v>0</v>
      </c>
      <c r="Z140" s="13" t="str">
        <f t="shared" si="20"/>
        <v xml:space="preserve"> </v>
      </c>
      <c r="AA140" s="13" t="str">
        <f t="shared" si="21"/>
        <v xml:space="preserve"> </v>
      </c>
      <c r="AB140" s="13" t="str">
        <f t="shared" si="22"/>
        <v xml:space="preserve"> </v>
      </c>
      <c r="AC140" s="13" t="str">
        <f t="shared" si="23"/>
        <v xml:space="preserve"> </v>
      </c>
      <c r="AD140" s="14" t="s">
        <v>0</v>
      </c>
    </row>
    <row r="141" spans="1:30" hidden="1" x14ac:dyDescent="0.25">
      <c r="A141" t="s">
        <v>468</v>
      </c>
      <c r="B141" s="2" t="s">
        <v>177</v>
      </c>
      <c r="C141" s="2" t="s">
        <v>82</v>
      </c>
      <c r="D141" s="6"/>
      <c r="E141" s="7">
        <v>1</v>
      </c>
      <c r="F141" s="6"/>
      <c r="G141" s="7">
        <v>1</v>
      </c>
      <c r="H141" s="7">
        <v>1</v>
      </c>
      <c r="I141" s="7"/>
      <c r="J141" s="7"/>
      <c r="K141" s="7"/>
      <c r="L141" s="8"/>
      <c r="M141" s="6"/>
      <c r="N141" s="7">
        <v>1</v>
      </c>
      <c r="O141" s="7"/>
      <c r="P141" s="7">
        <v>0</v>
      </c>
      <c r="Q141" s="7">
        <v>0</v>
      </c>
      <c r="R141" s="19"/>
      <c r="S141" s="19"/>
      <c r="T141" s="19"/>
      <c r="U141" s="17" t="s">
        <v>0</v>
      </c>
      <c r="V141" s="12" t="str">
        <f t="shared" si="16"/>
        <v xml:space="preserve"> </v>
      </c>
      <c r="W141" s="13">
        <f t="shared" si="17"/>
        <v>1</v>
      </c>
      <c r="X141" s="13" t="str">
        <f t="shared" si="18"/>
        <v xml:space="preserve"> </v>
      </c>
      <c r="Y141" s="13">
        <f t="shared" si="19"/>
        <v>0</v>
      </c>
      <c r="Z141" s="13">
        <f t="shared" si="20"/>
        <v>0</v>
      </c>
      <c r="AA141" s="13" t="str">
        <f t="shared" si="21"/>
        <v xml:space="preserve"> </v>
      </c>
      <c r="AB141" s="13" t="str">
        <f t="shared" si="22"/>
        <v xml:space="preserve"> </v>
      </c>
      <c r="AC141" s="13" t="str">
        <f t="shared" si="23"/>
        <v xml:space="preserve"> </v>
      </c>
      <c r="AD141" s="14" t="s">
        <v>0</v>
      </c>
    </row>
    <row r="142" spans="1:30" x14ac:dyDescent="0.25">
      <c r="A142" t="s">
        <v>355</v>
      </c>
      <c r="B142" s="2" t="s">
        <v>226</v>
      </c>
      <c r="C142" s="2" t="s">
        <v>66</v>
      </c>
      <c r="D142" s="6"/>
      <c r="E142" s="7"/>
      <c r="F142" s="6"/>
      <c r="G142" s="7"/>
      <c r="H142" s="7"/>
      <c r="I142" s="7">
        <v>1</v>
      </c>
      <c r="J142" s="7">
        <v>2</v>
      </c>
      <c r="K142" s="7">
        <v>3</v>
      </c>
      <c r="L142" s="8"/>
      <c r="M142" s="6"/>
      <c r="N142" s="7"/>
      <c r="O142" s="7"/>
      <c r="P142" s="7"/>
      <c r="Q142" s="7"/>
      <c r="R142" s="19">
        <v>0</v>
      </c>
      <c r="S142" s="19">
        <v>0</v>
      </c>
      <c r="T142" s="19">
        <v>1</v>
      </c>
      <c r="U142" s="17" t="s">
        <v>0</v>
      </c>
      <c r="V142" s="12" t="str">
        <f t="shared" si="16"/>
        <v xml:space="preserve"> </v>
      </c>
      <c r="W142" s="13" t="str">
        <f t="shared" si="17"/>
        <v xml:space="preserve"> </v>
      </c>
      <c r="X142" s="13" t="str">
        <f t="shared" si="18"/>
        <v xml:space="preserve"> </v>
      </c>
      <c r="Y142" s="13" t="str">
        <f t="shared" si="19"/>
        <v xml:space="preserve"> </v>
      </c>
      <c r="Z142" s="13" t="str">
        <f t="shared" si="20"/>
        <v xml:space="preserve"> </v>
      </c>
      <c r="AA142" s="13">
        <f t="shared" si="21"/>
        <v>0</v>
      </c>
      <c r="AB142" s="13">
        <f t="shared" si="22"/>
        <v>0</v>
      </c>
      <c r="AC142" s="13">
        <f t="shared" si="23"/>
        <v>0.33333333333333331</v>
      </c>
      <c r="AD142" s="14" t="s">
        <v>0</v>
      </c>
    </row>
    <row r="143" spans="1:30" x14ac:dyDescent="0.25">
      <c r="A143" t="s">
        <v>351</v>
      </c>
      <c r="B143" s="2" t="s">
        <v>223</v>
      </c>
      <c r="C143" s="2" t="s">
        <v>66</v>
      </c>
      <c r="D143" s="6">
        <v>8</v>
      </c>
      <c r="E143" s="7">
        <v>5</v>
      </c>
      <c r="F143" s="6">
        <v>4</v>
      </c>
      <c r="G143" s="7">
        <v>5</v>
      </c>
      <c r="H143" s="7">
        <v>2</v>
      </c>
      <c r="I143" s="7">
        <v>1</v>
      </c>
      <c r="J143" s="7">
        <v>5</v>
      </c>
      <c r="K143" s="7">
        <v>5</v>
      </c>
      <c r="L143" s="8">
        <v>2</v>
      </c>
      <c r="M143" s="6">
        <v>2</v>
      </c>
      <c r="N143" s="7">
        <v>0</v>
      </c>
      <c r="O143" s="7">
        <v>2</v>
      </c>
      <c r="P143" s="7">
        <v>1</v>
      </c>
      <c r="Q143" s="7">
        <v>0</v>
      </c>
      <c r="R143" s="19">
        <v>0</v>
      </c>
      <c r="S143" s="19">
        <v>1</v>
      </c>
      <c r="T143" s="19">
        <v>3</v>
      </c>
      <c r="U143" s="17" t="s">
        <v>0</v>
      </c>
      <c r="V143" s="12">
        <f t="shared" si="16"/>
        <v>0.25</v>
      </c>
      <c r="W143" s="13">
        <f t="shared" si="17"/>
        <v>0</v>
      </c>
      <c r="X143" s="13">
        <f t="shared" si="18"/>
        <v>0.5</v>
      </c>
      <c r="Y143" s="13">
        <f t="shared" si="19"/>
        <v>0.2</v>
      </c>
      <c r="Z143" s="13">
        <f t="shared" si="20"/>
        <v>0</v>
      </c>
      <c r="AA143" s="13">
        <f t="shared" si="21"/>
        <v>0</v>
      </c>
      <c r="AB143" s="13">
        <f t="shared" si="22"/>
        <v>0.2</v>
      </c>
      <c r="AC143" s="13">
        <f t="shared" si="23"/>
        <v>0.6</v>
      </c>
      <c r="AD143" s="14" t="s">
        <v>0</v>
      </c>
    </row>
    <row r="144" spans="1:30" x14ac:dyDescent="0.25">
      <c r="A144" t="s">
        <v>478</v>
      </c>
      <c r="B144" s="2" t="s">
        <v>89</v>
      </c>
      <c r="C144" s="2" t="s">
        <v>66</v>
      </c>
      <c r="D144" s="6"/>
      <c r="E144" s="7"/>
      <c r="F144" s="6"/>
      <c r="G144" s="7"/>
      <c r="H144" s="7"/>
      <c r="I144" s="7">
        <v>1</v>
      </c>
      <c r="J144" s="7"/>
      <c r="K144" s="7">
        <v>1</v>
      </c>
      <c r="L144" s="8"/>
      <c r="M144" s="6"/>
      <c r="N144" s="7"/>
      <c r="O144" s="7"/>
      <c r="P144" s="7"/>
      <c r="Q144" s="7"/>
      <c r="R144" s="19">
        <v>0</v>
      </c>
      <c r="S144" s="19"/>
      <c r="T144" s="19">
        <v>1</v>
      </c>
      <c r="U144" s="17" t="s">
        <v>0</v>
      </c>
      <c r="V144" s="12" t="str">
        <f t="shared" si="16"/>
        <v xml:space="preserve"> </v>
      </c>
      <c r="W144" s="13" t="str">
        <f t="shared" si="17"/>
        <v xml:space="preserve"> </v>
      </c>
      <c r="X144" s="13" t="str">
        <f t="shared" si="18"/>
        <v xml:space="preserve"> </v>
      </c>
      <c r="Y144" s="13" t="str">
        <f t="shared" si="19"/>
        <v xml:space="preserve"> </v>
      </c>
      <c r="Z144" s="13" t="str">
        <f t="shared" si="20"/>
        <v xml:space="preserve"> </v>
      </c>
      <c r="AA144" s="13">
        <f t="shared" si="21"/>
        <v>0</v>
      </c>
      <c r="AB144" s="13" t="str">
        <f t="shared" si="22"/>
        <v xml:space="preserve"> </v>
      </c>
      <c r="AC144" s="13">
        <f t="shared" si="23"/>
        <v>1</v>
      </c>
      <c r="AD144" s="14" t="s">
        <v>0</v>
      </c>
    </row>
    <row r="145" spans="1:30" hidden="1" x14ac:dyDescent="0.25">
      <c r="A145" t="s">
        <v>357</v>
      </c>
      <c r="B145" s="2" t="s">
        <v>53</v>
      </c>
      <c r="C145" s="2" t="s">
        <v>82</v>
      </c>
      <c r="D145" s="6"/>
      <c r="E145" s="7"/>
      <c r="F145" s="6">
        <v>2</v>
      </c>
      <c r="G145" s="7">
        <v>1</v>
      </c>
      <c r="H145" s="7"/>
      <c r="I145" s="7"/>
      <c r="J145" s="7"/>
      <c r="K145" s="7"/>
      <c r="L145" s="8"/>
      <c r="M145" s="6"/>
      <c r="N145" s="7"/>
      <c r="O145" s="7">
        <v>2</v>
      </c>
      <c r="P145" s="7">
        <v>1</v>
      </c>
      <c r="Q145" s="7"/>
      <c r="R145" s="19"/>
      <c r="S145" s="19"/>
      <c r="T145" s="19"/>
      <c r="U145" s="17" t="s">
        <v>0</v>
      </c>
      <c r="V145" s="12" t="str">
        <f t="shared" si="16"/>
        <v xml:space="preserve"> </v>
      </c>
      <c r="W145" s="13" t="str">
        <f t="shared" si="17"/>
        <v xml:space="preserve"> </v>
      </c>
      <c r="X145" s="13">
        <f t="shared" si="18"/>
        <v>1</v>
      </c>
      <c r="Y145" s="13">
        <f t="shared" si="19"/>
        <v>1</v>
      </c>
      <c r="Z145" s="13" t="str">
        <f t="shared" si="20"/>
        <v xml:space="preserve"> </v>
      </c>
      <c r="AA145" s="13" t="str">
        <f t="shared" si="21"/>
        <v xml:space="preserve"> </v>
      </c>
      <c r="AB145" s="13" t="str">
        <f t="shared" si="22"/>
        <v xml:space="preserve"> </v>
      </c>
      <c r="AC145" s="13" t="str">
        <f t="shared" si="23"/>
        <v xml:space="preserve"> </v>
      </c>
      <c r="AD145" s="14" t="s">
        <v>0</v>
      </c>
    </row>
    <row r="146" spans="1:30" x14ac:dyDescent="0.25">
      <c r="A146" t="s">
        <v>359</v>
      </c>
      <c r="B146" s="2" t="s">
        <v>51</v>
      </c>
      <c r="C146" s="2" t="s">
        <v>66</v>
      </c>
      <c r="D146" s="6">
        <v>27</v>
      </c>
      <c r="E146" s="7">
        <v>36</v>
      </c>
      <c r="F146" s="6">
        <v>39</v>
      </c>
      <c r="G146" s="7">
        <v>36</v>
      </c>
      <c r="H146" s="7">
        <v>29</v>
      </c>
      <c r="I146" s="7">
        <v>26</v>
      </c>
      <c r="J146" s="7">
        <v>18</v>
      </c>
      <c r="K146" s="7">
        <v>7</v>
      </c>
      <c r="L146" s="8">
        <v>3</v>
      </c>
      <c r="M146" s="6">
        <v>21</v>
      </c>
      <c r="N146" s="7">
        <v>24</v>
      </c>
      <c r="O146" s="7">
        <v>25</v>
      </c>
      <c r="P146" s="7">
        <v>22</v>
      </c>
      <c r="Q146" s="7">
        <v>17</v>
      </c>
      <c r="R146" s="19">
        <v>18</v>
      </c>
      <c r="S146" s="19">
        <v>12</v>
      </c>
      <c r="T146" s="19">
        <v>3</v>
      </c>
      <c r="U146" s="17" t="s">
        <v>0</v>
      </c>
      <c r="V146" s="12">
        <f t="shared" si="16"/>
        <v>0.77777777777777779</v>
      </c>
      <c r="W146" s="13">
        <f t="shared" si="17"/>
        <v>0.66666666666666663</v>
      </c>
      <c r="X146" s="13">
        <f t="shared" si="18"/>
        <v>0.64102564102564108</v>
      </c>
      <c r="Y146" s="13">
        <f t="shared" si="19"/>
        <v>0.61111111111111116</v>
      </c>
      <c r="Z146" s="13">
        <f t="shared" si="20"/>
        <v>0.58620689655172409</v>
      </c>
      <c r="AA146" s="13">
        <f t="shared" si="21"/>
        <v>0.69230769230769229</v>
      </c>
      <c r="AB146" s="13">
        <f t="shared" si="22"/>
        <v>0.66666666666666663</v>
      </c>
      <c r="AC146" s="13">
        <f t="shared" si="23"/>
        <v>0.42857142857142855</v>
      </c>
      <c r="AD146" s="14" t="s">
        <v>0</v>
      </c>
    </row>
    <row r="147" spans="1:30" x14ac:dyDescent="0.25">
      <c r="A147" t="s">
        <v>367</v>
      </c>
      <c r="B147" s="2" t="s">
        <v>47</v>
      </c>
      <c r="C147" s="2" t="s">
        <v>66</v>
      </c>
      <c r="D147" s="6">
        <v>2</v>
      </c>
      <c r="E147" s="7"/>
      <c r="F147" s="6"/>
      <c r="G147" s="7"/>
      <c r="H147" s="7"/>
      <c r="I147" s="7"/>
      <c r="J147" s="7"/>
      <c r="K147" s="7"/>
      <c r="L147" s="8"/>
      <c r="M147" s="6">
        <v>2</v>
      </c>
      <c r="N147" s="7"/>
      <c r="O147" s="7"/>
      <c r="P147" s="7"/>
      <c r="Q147" s="7"/>
      <c r="R147" s="19"/>
      <c r="S147" s="19"/>
      <c r="T147" s="19"/>
      <c r="U147" s="17" t="s">
        <v>0</v>
      </c>
      <c r="V147" s="12">
        <f t="shared" si="16"/>
        <v>1</v>
      </c>
      <c r="W147" s="13" t="str">
        <f t="shared" si="17"/>
        <v xml:space="preserve"> </v>
      </c>
      <c r="X147" s="13" t="str">
        <f t="shared" si="18"/>
        <v xml:space="preserve"> </v>
      </c>
      <c r="Y147" s="13" t="str">
        <f t="shared" si="19"/>
        <v xml:space="preserve"> </v>
      </c>
      <c r="Z147" s="13" t="str">
        <f t="shared" si="20"/>
        <v xml:space="preserve"> </v>
      </c>
      <c r="AA147" s="13" t="str">
        <f t="shared" si="21"/>
        <v xml:space="preserve"> </v>
      </c>
      <c r="AB147" s="13" t="str">
        <f t="shared" si="22"/>
        <v xml:space="preserve"> </v>
      </c>
      <c r="AC147" s="13" t="str">
        <f t="shared" si="23"/>
        <v xml:space="preserve"> </v>
      </c>
      <c r="AD147" s="14" t="s">
        <v>0</v>
      </c>
    </row>
    <row r="148" spans="1:30" x14ac:dyDescent="0.25">
      <c r="A148" t="s">
        <v>363</v>
      </c>
      <c r="B148" s="2" t="s">
        <v>29</v>
      </c>
      <c r="C148" s="2" t="s">
        <v>66</v>
      </c>
      <c r="D148" s="6">
        <v>69</v>
      </c>
      <c r="E148" s="7">
        <v>74</v>
      </c>
      <c r="F148" s="6">
        <v>72</v>
      </c>
      <c r="G148" s="7">
        <v>82</v>
      </c>
      <c r="H148" s="7">
        <v>82</v>
      </c>
      <c r="I148" s="7">
        <v>68</v>
      </c>
      <c r="J148" s="7">
        <v>51</v>
      </c>
      <c r="K148" s="7">
        <v>34</v>
      </c>
      <c r="L148" s="8">
        <v>25</v>
      </c>
      <c r="M148" s="6">
        <v>51</v>
      </c>
      <c r="N148" s="7">
        <v>53</v>
      </c>
      <c r="O148" s="7">
        <v>52</v>
      </c>
      <c r="P148" s="7">
        <v>49</v>
      </c>
      <c r="Q148" s="7">
        <v>60</v>
      </c>
      <c r="R148" s="19">
        <v>49</v>
      </c>
      <c r="S148" s="19">
        <v>39</v>
      </c>
      <c r="T148" s="19">
        <v>24</v>
      </c>
      <c r="U148" s="17" t="s">
        <v>0</v>
      </c>
      <c r="V148" s="12">
        <f t="shared" si="16"/>
        <v>0.73913043478260865</v>
      </c>
      <c r="W148" s="13">
        <f t="shared" si="17"/>
        <v>0.71621621621621623</v>
      </c>
      <c r="X148" s="13">
        <f t="shared" si="18"/>
        <v>0.72222222222222221</v>
      </c>
      <c r="Y148" s="13">
        <f t="shared" si="19"/>
        <v>0.59756097560975607</v>
      </c>
      <c r="Z148" s="13">
        <f t="shared" si="20"/>
        <v>0.73170731707317072</v>
      </c>
      <c r="AA148" s="13">
        <f t="shared" si="21"/>
        <v>0.72058823529411764</v>
      </c>
      <c r="AB148" s="13">
        <f t="shared" si="22"/>
        <v>0.76470588235294112</v>
      </c>
      <c r="AC148" s="13">
        <f t="shared" si="23"/>
        <v>0.70588235294117652</v>
      </c>
      <c r="AD148" s="14" t="s">
        <v>0</v>
      </c>
    </row>
    <row r="149" spans="1:30" hidden="1" x14ac:dyDescent="0.25">
      <c r="A149" t="s">
        <v>364</v>
      </c>
      <c r="B149" s="2" t="s">
        <v>87</v>
      </c>
      <c r="C149" s="2" t="s">
        <v>82</v>
      </c>
      <c r="D149" s="6">
        <v>5</v>
      </c>
      <c r="E149" s="7">
        <v>6</v>
      </c>
      <c r="F149" s="6">
        <v>6</v>
      </c>
      <c r="G149" s="7">
        <v>6</v>
      </c>
      <c r="H149" s="7"/>
      <c r="I149" s="7"/>
      <c r="J149" s="7"/>
      <c r="K149" s="7"/>
      <c r="L149" s="8"/>
      <c r="M149" s="6">
        <v>4</v>
      </c>
      <c r="N149" s="7">
        <v>4</v>
      </c>
      <c r="O149" s="7">
        <v>6</v>
      </c>
      <c r="P149" s="7">
        <v>3</v>
      </c>
      <c r="Q149" s="7"/>
      <c r="R149" s="19"/>
      <c r="S149" s="19"/>
      <c r="T149" s="19"/>
      <c r="U149" s="17" t="s">
        <v>0</v>
      </c>
      <c r="V149" s="12">
        <f t="shared" si="16"/>
        <v>0.8</v>
      </c>
      <c r="W149" s="13">
        <f t="shared" si="17"/>
        <v>0.66666666666666663</v>
      </c>
      <c r="X149" s="13">
        <f t="shared" si="18"/>
        <v>1</v>
      </c>
      <c r="Y149" s="13">
        <f t="shared" si="19"/>
        <v>0.5</v>
      </c>
      <c r="Z149" s="13" t="str">
        <f t="shared" si="20"/>
        <v xml:space="preserve"> </v>
      </c>
      <c r="AA149" s="13" t="str">
        <f t="shared" si="21"/>
        <v xml:space="preserve"> </v>
      </c>
      <c r="AB149" s="13" t="str">
        <f t="shared" si="22"/>
        <v xml:space="preserve"> </v>
      </c>
      <c r="AC149" s="13" t="str">
        <f t="shared" si="23"/>
        <v xml:space="preserve"> </v>
      </c>
      <c r="AD149" s="14" t="s">
        <v>0</v>
      </c>
    </row>
    <row r="150" spans="1:30" x14ac:dyDescent="0.25">
      <c r="A150" t="s">
        <v>481</v>
      </c>
      <c r="B150" s="2" t="s">
        <v>34</v>
      </c>
      <c r="C150" s="2" t="s">
        <v>66</v>
      </c>
      <c r="D150" s="6">
        <v>2</v>
      </c>
      <c r="E150" s="7"/>
      <c r="F150" s="6">
        <v>1</v>
      </c>
      <c r="G150" s="7">
        <v>4</v>
      </c>
      <c r="H150" s="7">
        <v>4</v>
      </c>
      <c r="I150" s="7">
        <v>5</v>
      </c>
      <c r="J150" s="7"/>
      <c r="K150" s="7">
        <v>3</v>
      </c>
      <c r="L150" s="8"/>
      <c r="M150" s="6">
        <v>1</v>
      </c>
      <c r="N150" s="7"/>
      <c r="O150" s="7">
        <v>1</v>
      </c>
      <c r="P150" s="7">
        <v>2</v>
      </c>
      <c r="Q150" s="7">
        <v>3</v>
      </c>
      <c r="R150" s="19">
        <v>2</v>
      </c>
      <c r="S150" s="19"/>
      <c r="T150" s="19">
        <v>1</v>
      </c>
      <c r="U150" s="17" t="s">
        <v>0</v>
      </c>
      <c r="V150" s="12">
        <f t="shared" si="16"/>
        <v>0.5</v>
      </c>
      <c r="W150" s="13" t="str">
        <f t="shared" si="17"/>
        <v xml:space="preserve"> </v>
      </c>
      <c r="X150" s="13">
        <f t="shared" si="18"/>
        <v>1</v>
      </c>
      <c r="Y150" s="13">
        <f t="shared" si="19"/>
        <v>0.5</v>
      </c>
      <c r="Z150" s="13">
        <f t="shared" si="20"/>
        <v>0.75</v>
      </c>
      <c r="AA150" s="13">
        <f t="shared" si="21"/>
        <v>0.4</v>
      </c>
      <c r="AB150" s="13" t="str">
        <f t="shared" si="22"/>
        <v xml:space="preserve"> </v>
      </c>
      <c r="AC150" s="13">
        <f t="shared" si="23"/>
        <v>0.33333333333333331</v>
      </c>
      <c r="AD150" s="14" t="s">
        <v>0</v>
      </c>
    </row>
    <row r="151" spans="1:30" hidden="1" x14ac:dyDescent="0.25">
      <c r="A151" t="s">
        <v>482</v>
      </c>
      <c r="B151" s="2" t="s">
        <v>133</v>
      </c>
      <c r="C151" s="2" t="s">
        <v>82</v>
      </c>
      <c r="D151" s="6">
        <v>1</v>
      </c>
      <c r="E151" s="7"/>
      <c r="F151" s="6"/>
      <c r="G151" s="7">
        <v>1</v>
      </c>
      <c r="H151" s="7">
        <v>2</v>
      </c>
      <c r="I151" s="7">
        <v>4</v>
      </c>
      <c r="J151" s="7"/>
      <c r="K151" s="7"/>
      <c r="L151" s="8"/>
      <c r="M151" s="6">
        <v>0</v>
      </c>
      <c r="N151" s="7"/>
      <c r="O151" s="7"/>
      <c r="P151" s="7">
        <v>0</v>
      </c>
      <c r="Q151" s="7">
        <v>2</v>
      </c>
      <c r="R151" s="19">
        <v>2</v>
      </c>
      <c r="S151" s="19"/>
      <c r="T151" s="19"/>
      <c r="U151" s="17" t="s">
        <v>0</v>
      </c>
      <c r="V151" s="12">
        <f t="shared" si="16"/>
        <v>0</v>
      </c>
      <c r="W151" s="13" t="str">
        <f t="shared" si="17"/>
        <v xml:space="preserve"> </v>
      </c>
      <c r="X151" s="13" t="str">
        <f t="shared" si="18"/>
        <v xml:space="preserve"> </v>
      </c>
      <c r="Y151" s="13">
        <f t="shared" si="19"/>
        <v>0</v>
      </c>
      <c r="Z151" s="13">
        <f t="shared" si="20"/>
        <v>1</v>
      </c>
      <c r="AA151" s="13">
        <f t="shared" si="21"/>
        <v>0.5</v>
      </c>
      <c r="AB151" s="13" t="str">
        <f t="shared" si="22"/>
        <v xml:space="preserve"> </v>
      </c>
      <c r="AC151" s="13" t="str">
        <f t="shared" si="23"/>
        <v xml:space="preserve"> </v>
      </c>
      <c r="AD151" s="14" t="s">
        <v>0</v>
      </c>
    </row>
    <row r="152" spans="1:30" hidden="1" x14ac:dyDescent="0.25">
      <c r="A152" t="s">
        <v>483</v>
      </c>
      <c r="B152" s="2" t="s">
        <v>238</v>
      </c>
      <c r="C152" s="2" t="s">
        <v>82</v>
      </c>
      <c r="D152" s="6">
        <v>2</v>
      </c>
      <c r="E152" s="7">
        <v>1</v>
      </c>
      <c r="F152" s="6">
        <v>1</v>
      </c>
      <c r="G152" s="7"/>
      <c r="H152" s="7">
        <v>1</v>
      </c>
      <c r="I152" s="7"/>
      <c r="J152" s="7">
        <v>1</v>
      </c>
      <c r="K152" s="7"/>
      <c r="L152" s="8"/>
      <c r="M152" s="6">
        <v>1</v>
      </c>
      <c r="N152" s="7">
        <v>0</v>
      </c>
      <c r="O152" s="7">
        <v>0</v>
      </c>
      <c r="P152" s="7"/>
      <c r="Q152" s="7">
        <v>0</v>
      </c>
      <c r="R152" s="19"/>
      <c r="S152" s="19">
        <v>0</v>
      </c>
      <c r="T152" s="19"/>
      <c r="U152" s="17" t="s">
        <v>0</v>
      </c>
      <c r="V152" s="12">
        <f t="shared" si="16"/>
        <v>0.5</v>
      </c>
      <c r="W152" s="13">
        <f t="shared" si="17"/>
        <v>0</v>
      </c>
      <c r="X152" s="13">
        <f t="shared" si="18"/>
        <v>0</v>
      </c>
      <c r="Y152" s="13" t="str">
        <f t="shared" si="19"/>
        <v xml:space="preserve"> </v>
      </c>
      <c r="Z152" s="13">
        <f t="shared" si="20"/>
        <v>0</v>
      </c>
      <c r="AA152" s="13" t="str">
        <f t="shared" si="21"/>
        <v xml:space="preserve"> </v>
      </c>
      <c r="AB152" s="13">
        <f t="shared" si="22"/>
        <v>0</v>
      </c>
      <c r="AC152" s="13" t="str">
        <f t="shared" si="23"/>
        <v xml:space="preserve"> </v>
      </c>
      <c r="AD152" s="14" t="s">
        <v>0</v>
      </c>
    </row>
    <row r="153" spans="1:30" hidden="1" x14ac:dyDescent="0.25">
      <c r="A153" t="s">
        <v>366</v>
      </c>
      <c r="B153" s="2" t="s">
        <v>185</v>
      </c>
      <c r="C153" s="2" t="s">
        <v>82</v>
      </c>
      <c r="D153" s="6">
        <v>21</v>
      </c>
      <c r="E153" s="7">
        <v>16</v>
      </c>
      <c r="F153" s="6">
        <v>11</v>
      </c>
      <c r="G153" s="7">
        <v>8</v>
      </c>
      <c r="H153" s="7">
        <v>9</v>
      </c>
      <c r="I153" s="7">
        <v>7</v>
      </c>
      <c r="J153" s="7">
        <v>9</v>
      </c>
      <c r="K153" s="7">
        <v>3</v>
      </c>
      <c r="L153" s="8"/>
      <c r="M153" s="6">
        <v>13</v>
      </c>
      <c r="N153" s="7">
        <v>11</v>
      </c>
      <c r="O153" s="7">
        <v>7</v>
      </c>
      <c r="P153" s="7">
        <v>5</v>
      </c>
      <c r="Q153" s="7">
        <v>6</v>
      </c>
      <c r="R153" s="19">
        <v>4</v>
      </c>
      <c r="S153" s="19">
        <v>8</v>
      </c>
      <c r="T153" s="19">
        <v>2</v>
      </c>
      <c r="U153" s="17" t="s">
        <v>0</v>
      </c>
      <c r="V153" s="12">
        <f t="shared" si="16"/>
        <v>0.61904761904761907</v>
      </c>
      <c r="W153" s="13">
        <f t="shared" si="17"/>
        <v>0.6875</v>
      </c>
      <c r="X153" s="13">
        <f t="shared" si="18"/>
        <v>0.63636363636363635</v>
      </c>
      <c r="Y153" s="13">
        <f t="shared" si="19"/>
        <v>0.625</v>
      </c>
      <c r="Z153" s="13">
        <f t="shared" si="20"/>
        <v>0.66666666666666663</v>
      </c>
      <c r="AA153" s="13">
        <f t="shared" si="21"/>
        <v>0.5714285714285714</v>
      </c>
      <c r="AB153" s="13">
        <f t="shared" si="22"/>
        <v>0.88888888888888884</v>
      </c>
      <c r="AC153" s="13">
        <f t="shared" si="23"/>
        <v>0.66666666666666663</v>
      </c>
      <c r="AD153" s="14" t="s">
        <v>0</v>
      </c>
    </row>
    <row r="154" spans="1:30" x14ac:dyDescent="0.25">
      <c r="A154" t="s">
        <v>380</v>
      </c>
      <c r="B154" s="2" t="s">
        <v>116</v>
      </c>
      <c r="C154" s="2" t="s">
        <v>66</v>
      </c>
      <c r="D154" s="6">
        <v>10</v>
      </c>
      <c r="E154" s="7">
        <v>10</v>
      </c>
      <c r="F154" s="6">
        <v>18</v>
      </c>
      <c r="G154" s="7">
        <v>11</v>
      </c>
      <c r="H154" s="7">
        <v>14</v>
      </c>
      <c r="I154" s="7">
        <v>9</v>
      </c>
      <c r="J154" s="7">
        <v>3</v>
      </c>
      <c r="K154" s="7">
        <v>1</v>
      </c>
      <c r="L154" s="8"/>
      <c r="M154" s="6">
        <v>2</v>
      </c>
      <c r="N154" s="7">
        <v>3</v>
      </c>
      <c r="O154" s="7">
        <v>4</v>
      </c>
      <c r="P154" s="7">
        <v>7</v>
      </c>
      <c r="Q154" s="7">
        <v>3</v>
      </c>
      <c r="R154" s="19">
        <v>3</v>
      </c>
      <c r="S154" s="19">
        <v>2</v>
      </c>
      <c r="T154" s="19">
        <v>1</v>
      </c>
      <c r="U154" s="17" t="s">
        <v>0</v>
      </c>
      <c r="V154" s="12">
        <f t="shared" si="16"/>
        <v>0.2</v>
      </c>
      <c r="W154" s="13">
        <f t="shared" si="17"/>
        <v>0.3</v>
      </c>
      <c r="X154" s="13">
        <f t="shared" si="18"/>
        <v>0.22222222222222221</v>
      </c>
      <c r="Y154" s="13">
        <f t="shared" si="19"/>
        <v>0.63636363636363635</v>
      </c>
      <c r="Z154" s="13">
        <f t="shared" si="20"/>
        <v>0.21428571428571427</v>
      </c>
      <c r="AA154" s="13">
        <f t="shared" si="21"/>
        <v>0.33333333333333331</v>
      </c>
      <c r="AB154" s="13">
        <f t="shared" si="22"/>
        <v>0.66666666666666663</v>
      </c>
      <c r="AC154" s="13">
        <f t="shared" si="23"/>
        <v>1</v>
      </c>
      <c r="AD154" s="14" t="s">
        <v>0</v>
      </c>
    </row>
    <row r="155" spans="1:30" x14ac:dyDescent="0.25">
      <c r="A155" t="s">
        <v>572</v>
      </c>
      <c r="B155" s="2" t="s">
        <v>571</v>
      </c>
      <c r="C155" s="2" t="s">
        <v>66</v>
      </c>
      <c r="D155" s="6">
        <v>3</v>
      </c>
      <c r="E155" s="7"/>
      <c r="F155" s="6">
        <v>7</v>
      </c>
      <c r="G155" s="7">
        <v>9</v>
      </c>
      <c r="H155" s="7">
        <v>11</v>
      </c>
      <c r="I155" s="7">
        <v>4</v>
      </c>
      <c r="J155" s="7">
        <v>2</v>
      </c>
      <c r="K155" s="7">
        <v>5</v>
      </c>
      <c r="L155" s="8"/>
      <c r="M155" s="6">
        <v>3</v>
      </c>
      <c r="N155" s="7"/>
      <c r="O155" s="7">
        <v>3</v>
      </c>
      <c r="P155" s="7">
        <v>5</v>
      </c>
      <c r="Q155" s="7">
        <v>5</v>
      </c>
      <c r="R155" s="19">
        <v>1</v>
      </c>
      <c r="S155" s="19">
        <v>1</v>
      </c>
      <c r="T155" s="19">
        <v>2</v>
      </c>
      <c r="U155" s="17" t="s">
        <v>0</v>
      </c>
      <c r="V155" s="12">
        <f t="shared" si="16"/>
        <v>1</v>
      </c>
      <c r="W155" s="13" t="str">
        <f t="shared" si="17"/>
        <v xml:space="preserve"> </v>
      </c>
      <c r="X155" s="13">
        <f t="shared" si="18"/>
        <v>0.42857142857142855</v>
      </c>
      <c r="Y155" s="13">
        <f t="shared" si="19"/>
        <v>0.55555555555555558</v>
      </c>
      <c r="Z155" s="13">
        <f t="shared" si="20"/>
        <v>0.45454545454545453</v>
      </c>
      <c r="AA155" s="13">
        <f t="shared" si="21"/>
        <v>0.25</v>
      </c>
      <c r="AB155" s="13">
        <f t="shared" si="22"/>
        <v>0.5</v>
      </c>
      <c r="AC155" s="13">
        <f t="shared" si="23"/>
        <v>0.4</v>
      </c>
      <c r="AD155" s="14" t="s">
        <v>0</v>
      </c>
    </row>
    <row r="156" spans="1:30" x14ac:dyDescent="0.25">
      <c r="A156" t="s">
        <v>537</v>
      </c>
      <c r="B156" s="2" t="s">
        <v>536</v>
      </c>
      <c r="C156" s="2" t="s">
        <v>66</v>
      </c>
      <c r="D156" s="6"/>
      <c r="E156" s="7"/>
      <c r="F156" s="6"/>
      <c r="G156" s="7"/>
      <c r="H156" s="7"/>
      <c r="I156" s="7"/>
      <c r="J156" s="7">
        <v>1</v>
      </c>
      <c r="K156" s="7">
        <v>1</v>
      </c>
      <c r="L156" s="8">
        <v>3</v>
      </c>
      <c r="M156" s="6"/>
      <c r="N156" s="7"/>
      <c r="O156" s="7"/>
      <c r="P156" s="7"/>
      <c r="Q156" s="7"/>
      <c r="R156" s="19"/>
      <c r="S156" s="19">
        <v>1</v>
      </c>
      <c r="T156" s="19">
        <v>0</v>
      </c>
      <c r="U156" s="17" t="s">
        <v>0</v>
      </c>
      <c r="V156" s="12" t="str">
        <f t="shared" si="16"/>
        <v xml:space="preserve"> </v>
      </c>
      <c r="W156" s="13" t="str">
        <f t="shared" si="17"/>
        <v xml:space="preserve"> </v>
      </c>
      <c r="X156" s="13" t="str">
        <f t="shared" si="18"/>
        <v xml:space="preserve"> </v>
      </c>
      <c r="Y156" s="13" t="str">
        <f t="shared" si="19"/>
        <v xml:space="preserve"> </v>
      </c>
      <c r="Z156" s="13" t="str">
        <f t="shared" si="20"/>
        <v xml:space="preserve"> </v>
      </c>
      <c r="AA156" s="13" t="str">
        <f t="shared" si="21"/>
        <v xml:space="preserve"> </v>
      </c>
      <c r="AB156" s="13">
        <f t="shared" si="22"/>
        <v>1</v>
      </c>
      <c r="AC156" s="13">
        <f t="shared" si="23"/>
        <v>0</v>
      </c>
      <c r="AD156" s="14" t="s">
        <v>0</v>
      </c>
    </row>
    <row r="157" spans="1:30" hidden="1" x14ac:dyDescent="0.25">
      <c r="A157" t="s">
        <v>369</v>
      </c>
      <c r="B157" s="2" t="s">
        <v>221</v>
      </c>
      <c r="C157" s="2" t="s">
        <v>82</v>
      </c>
      <c r="D157" s="6"/>
      <c r="E157" s="7"/>
      <c r="F157" s="6"/>
      <c r="G157" s="7">
        <v>1</v>
      </c>
      <c r="H157" s="7"/>
      <c r="I157" s="7">
        <v>1</v>
      </c>
      <c r="J157" s="7"/>
      <c r="K157" s="7"/>
      <c r="L157" s="8"/>
      <c r="M157" s="6"/>
      <c r="N157" s="7"/>
      <c r="O157" s="7"/>
      <c r="P157" s="7">
        <v>0</v>
      </c>
      <c r="Q157" s="7"/>
      <c r="R157" s="19">
        <v>0</v>
      </c>
      <c r="S157" s="19"/>
      <c r="T157" s="19"/>
      <c r="U157" s="17" t="s">
        <v>0</v>
      </c>
      <c r="V157" s="12" t="str">
        <f t="shared" si="16"/>
        <v xml:space="preserve"> </v>
      </c>
      <c r="W157" s="13" t="str">
        <f t="shared" si="17"/>
        <v xml:space="preserve"> </v>
      </c>
      <c r="X157" s="13" t="str">
        <f t="shared" si="18"/>
        <v xml:space="preserve"> </v>
      </c>
      <c r="Y157" s="13">
        <f t="shared" si="19"/>
        <v>0</v>
      </c>
      <c r="Z157" s="13" t="str">
        <f t="shared" si="20"/>
        <v xml:space="preserve"> </v>
      </c>
      <c r="AA157" s="13">
        <f t="shared" si="21"/>
        <v>0</v>
      </c>
      <c r="AB157" s="13" t="str">
        <f t="shared" si="22"/>
        <v xml:space="preserve"> </v>
      </c>
      <c r="AC157" s="13" t="str">
        <f t="shared" si="23"/>
        <v xml:space="preserve"> </v>
      </c>
      <c r="AD157" s="14" t="s">
        <v>0</v>
      </c>
    </row>
    <row r="158" spans="1:30" hidden="1" x14ac:dyDescent="0.25">
      <c r="A158" t="s">
        <v>368</v>
      </c>
      <c r="B158" s="2" t="s">
        <v>93</v>
      </c>
      <c r="C158" s="2" t="s">
        <v>82</v>
      </c>
      <c r="D158" s="6">
        <v>3</v>
      </c>
      <c r="E158" s="7">
        <v>3</v>
      </c>
      <c r="F158" s="6">
        <v>5</v>
      </c>
      <c r="G158" s="7"/>
      <c r="H158" s="7"/>
      <c r="I158" s="7"/>
      <c r="J158" s="7"/>
      <c r="K158" s="7"/>
      <c r="L158" s="8"/>
      <c r="M158" s="6">
        <v>2</v>
      </c>
      <c r="N158" s="7">
        <v>3</v>
      </c>
      <c r="O158" s="7">
        <v>2</v>
      </c>
      <c r="P158" s="7"/>
      <c r="Q158" s="7"/>
      <c r="R158" s="19"/>
      <c r="S158" s="19"/>
      <c r="T158" s="19"/>
      <c r="U158" s="17" t="s">
        <v>0</v>
      </c>
      <c r="V158" s="12">
        <f t="shared" si="16"/>
        <v>0.66666666666666663</v>
      </c>
      <c r="W158" s="13">
        <f t="shared" si="17"/>
        <v>1</v>
      </c>
      <c r="X158" s="13">
        <f t="shared" si="18"/>
        <v>0.4</v>
      </c>
      <c r="Y158" s="13" t="str">
        <f t="shared" si="19"/>
        <v xml:space="preserve"> </v>
      </c>
      <c r="Z158" s="13" t="str">
        <f t="shared" si="20"/>
        <v xml:space="preserve"> </v>
      </c>
      <c r="AA158" s="13" t="str">
        <f t="shared" si="21"/>
        <v xml:space="preserve"> </v>
      </c>
      <c r="AB158" s="13" t="str">
        <f t="shared" si="22"/>
        <v xml:space="preserve"> </v>
      </c>
      <c r="AC158" s="13" t="str">
        <f t="shared" si="23"/>
        <v xml:space="preserve"> </v>
      </c>
      <c r="AD158" s="14" t="s">
        <v>0</v>
      </c>
    </row>
    <row r="159" spans="1:30" hidden="1" x14ac:dyDescent="0.25">
      <c r="A159" t="s">
        <v>372</v>
      </c>
      <c r="B159" s="2" t="s">
        <v>191</v>
      </c>
      <c r="C159" s="2" t="s">
        <v>82</v>
      </c>
      <c r="D159" s="6"/>
      <c r="E159" s="7">
        <v>3</v>
      </c>
      <c r="F159" s="6">
        <v>1</v>
      </c>
      <c r="G159" s="7">
        <v>4</v>
      </c>
      <c r="H159" s="7">
        <v>3</v>
      </c>
      <c r="I159" s="7">
        <v>1</v>
      </c>
      <c r="J159" s="7">
        <v>1</v>
      </c>
      <c r="K159" s="7"/>
      <c r="L159" s="8"/>
      <c r="M159" s="6"/>
      <c r="N159" s="7">
        <v>2</v>
      </c>
      <c r="O159" s="7">
        <v>1</v>
      </c>
      <c r="P159" s="7">
        <v>2</v>
      </c>
      <c r="Q159" s="7">
        <v>2</v>
      </c>
      <c r="R159" s="19">
        <v>1</v>
      </c>
      <c r="S159" s="19">
        <v>0</v>
      </c>
      <c r="T159" s="19"/>
      <c r="U159" s="17" t="s">
        <v>0</v>
      </c>
      <c r="V159" s="12" t="str">
        <f t="shared" si="16"/>
        <v xml:space="preserve"> </v>
      </c>
      <c r="W159" s="13">
        <f t="shared" si="17"/>
        <v>0.66666666666666663</v>
      </c>
      <c r="X159" s="13">
        <f t="shared" si="18"/>
        <v>1</v>
      </c>
      <c r="Y159" s="13">
        <f t="shared" si="19"/>
        <v>0.5</v>
      </c>
      <c r="Z159" s="13">
        <f t="shared" si="20"/>
        <v>0.66666666666666663</v>
      </c>
      <c r="AA159" s="13">
        <f t="shared" si="21"/>
        <v>1</v>
      </c>
      <c r="AB159" s="13">
        <f t="shared" si="22"/>
        <v>0</v>
      </c>
      <c r="AC159" s="13" t="str">
        <f t="shared" si="23"/>
        <v xml:space="preserve"> </v>
      </c>
      <c r="AD159" s="14" t="s">
        <v>0</v>
      </c>
    </row>
    <row r="160" spans="1:30" x14ac:dyDescent="0.25">
      <c r="A160" t="s">
        <v>373</v>
      </c>
      <c r="B160" s="2" t="s">
        <v>153</v>
      </c>
      <c r="C160" s="2" t="s">
        <v>66</v>
      </c>
      <c r="D160" s="6"/>
      <c r="E160" s="7"/>
      <c r="F160" s="6"/>
      <c r="G160" s="7"/>
      <c r="H160" s="7"/>
      <c r="I160" s="7"/>
      <c r="J160" s="7">
        <v>1</v>
      </c>
      <c r="K160" s="7"/>
      <c r="L160" s="8"/>
      <c r="M160" s="6"/>
      <c r="N160" s="7"/>
      <c r="O160" s="7"/>
      <c r="P160" s="7"/>
      <c r="Q160" s="7"/>
      <c r="R160" s="19"/>
      <c r="S160" s="19">
        <v>0</v>
      </c>
      <c r="T160" s="19"/>
      <c r="U160" s="17" t="s">
        <v>0</v>
      </c>
      <c r="V160" s="12" t="str">
        <f t="shared" si="16"/>
        <v xml:space="preserve"> </v>
      </c>
      <c r="W160" s="13" t="str">
        <f t="shared" si="17"/>
        <v xml:space="preserve"> </v>
      </c>
      <c r="X160" s="13" t="str">
        <f t="shared" si="18"/>
        <v xml:space="preserve"> </v>
      </c>
      <c r="Y160" s="13" t="str">
        <f t="shared" si="19"/>
        <v xml:space="preserve"> </v>
      </c>
      <c r="Z160" s="13" t="str">
        <f t="shared" si="20"/>
        <v xml:space="preserve"> </v>
      </c>
      <c r="AA160" s="13" t="str">
        <f t="shared" si="21"/>
        <v xml:space="preserve"> </v>
      </c>
      <c r="AB160" s="13">
        <f t="shared" si="22"/>
        <v>0</v>
      </c>
      <c r="AC160" s="13" t="str">
        <f t="shared" si="23"/>
        <v xml:space="preserve"> </v>
      </c>
      <c r="AD160" s="14" t="s">
        <v>0</v>
      </c>
    </row>
    <row r="161" spans="1:30" hidden="1" x14ac:dyDescent="0.25">
      <c r="A161" t="s">
        <v>370</v>
      </c>
      <c r="B161" s="2" t="s">
        <v>152</v>
      </c>
      <c r="C161" s="2" t="s">
        <v>82</v>
      </c>
      <c r="D161" s="6"/>
      <c r="E161" s="7"/>
      <c r="F161" s="6"/>
      <c r="G161" s="7">
        <v>1</v>
      </c>
      <c r="H161" s="7"/>
      <c r="I161" s="7"/>
      <c r="J161" s="7"/>
      <c r="K161" s="7"/>
      <c r="L161" s="8"/>
      <c r="M161" s="6"/>
      <c r="N161" s="7"/>
      <c r="O161" s="7"/>
      <c r="P161" s="7">
        <v>0</v>
      </c>
      <c r="Q161" s="7"/>
      <c r="R161" s="19"/>
      <c r="S161" s="19"/>
      <c r="T161" s="19"/>
      <c r="U161" s="17" t="s">
        <v>0</v>
      </c>
      <c r="V161" s="12" t="str">
        <f t="shared" si="16"/>
        <v xml:space="preserve"> </v>
      </c>
      <c r="W161" s="13" t="str">
        <f t="shared" si="17"/>
        <v xml:space="preserve"> </v>
      </c>
      <c r="X161" s="13" t="str">
        <f t="shared" si="18"/>
        <v xml:space="preserve"> </v>
      </c>
      <c r="Y161" s="13">
        <f t="shared" si="19"/>
        <v>0</v>
      </c>
      <c r="Z161" s="13" t="str">
        <f t="shared" si="20"/>
        <v xml:space="preserve"> </v>
      </c>
      <c r="AA161" s="13" t="str">
        <f t="shared" si="21"/>
        <v xml:space="preserve"> </v>
      </c>
      <c r="AB161" s="13" t="str">
        <f t="shared" si="22"/>
        <v xml:space="preserve"> </v>
      </c>
      <c r="AC161" s="13" t="str">
        <f t="shared" si="23"/>
        <v xml:space="preserve"> </v>
      </c>
      <c r="AD161" s="14" t="s">
        <v>0</v>
      </c>
    </row>
    <row r="162" spans="1:30" hidden="1" x14ac:dyDescent="0.25">
      <c r="A162" t="s">
        <v>371</v>
      </c>
      <c r="B162" s="2" t="s">
        <v>204</v>
      </c>
      <c r="C162" s="2" t="s">
        <v>82</v>
      </c>
      <c r="D162" s="6">
        <v>3</v>
      </c>
      <c r="E162" s="7">
        <v>8</v>
      </c>
      <c r="F162" s="6">
        <v>4</v>
      </c>
      <c r="G162" s="7">
        <v>4</v>
      </c>
      <c r="H162" s="7">
        <v>8</v>
      </c>
      <c r="I162" s="7">
        <v>7</v>
      </c>
      <c r="J162" s="7">
        <v>2</v>
      </c>
      <c r="K162" s="7"/>
      <c r="L162" s="8"/>
      <c r="M162" s="6">
        <v>3</v>
      </c>
      <c r="N162" s="7">
        <v>2</v>
      </c>
      <c r="O162" s="7">
        <v>1</v>
      </c>
      <c r="P162" s="7">
        <v>1</v>
      </c>
      <c r="Q162" s="7">
        <v>4</v>
      </c>
      <c r="R162" s="19">
        <v>1</v>
      </c>
      <c r="S162" s="19">
        <v>0</v>
      </c>
      <c r="T162" s="19"/>
      <c r="U162" s="17" t="s">
        <v>0</v>
      </c>
      <c r="V162" s="12">
        <f t="shared" si="16"/>
        <v>1</v>
      </c>
      <c r="W162" s="13">
        <f t="shared" si="17"/>
        <v>0.25</v>
      </c>
      <c r="X162" s="13">
        <f t="shared" si="18"/>
        <v>0.25</v>
      </c>
      <c r="Y162" s="13">
        <f t="shared" si="19"/>
        <v>0.25</v>
      </c>
      <c r="Z162" s="13">
        <f t="shared" si="20"/>
        <v>0.5</v>
      </c>
      <c r="AA162" s="13">
        <f t="shared" si="21"/>
        <v>0.14285714285714285</v>
      </c>
      <c r="AB162" s="13">
        <f t="shared" si="22"/>
        <v>0</v>
      </c>
      <c r="AC162" s="13" t="str">
        <f t="shared" si="23"/>
        <v xml:space="preserve"> </v>
      </c>
      <c r="AD162" s="14" t="s">
        <v>0</v>
      </c>
    </row>
    <row r="163" spans="1:30" x14ac:dyDescent="0.25">
      <c r="A163" t="s">
        <v>374</v>
      </c>
      <c r="B163" s="2" t="s">
        <v>518</v>
      </c>
      <c r="C163" s="2" t="s">
        <v>66</v>
      </c>
      <c r="D163" s="6"/>
      <c r="E163" s="7"/>
      <c r="F163" s="6"/>
      <c r="G163" s="7"/>
      <c r="H163" s="7"/>
      <c r="I163" s="7"/>
      <c r="J163" s="7">
        <v>1</v>
      </c>
      <c r="K163" s="7">
        <v>1</v>
      </c>
      <c r="L163" s="8"/>
      <c r="M163" s="6"/>
      <c r="N163" s="7"/>
      <c r="O163" s="7"/>
      <c r="P163" s="7"/>
      <c r="Q163" s="7"/>
      <c r="R163" s="19"/>
      <c r="S163" s="19">
        <v>1</v>
      </c>
      <c r="T163" s="19">
        <v>1</v>
      </c>
      <c r="U163" s="17" t="s">
        <v>0</v>
      </c>
      <c r="V163" s="12" t="str">
        <f t="shared" si="16"/>
        <v xml:space="preserve"> </v>
      </c>
      <c r="W163" s="13" t="str">
        <f t="shared" si="17"/>
        <v xml:space="preserve"> </v>
      </c>
      <c r="X163" s="13" t="str">
        <f t="shared" si="18"/>
        <v xml:space="preserve"> </v>
      </c>
      <c r="Y163" s="13" t="str">
        <f t="shared" si="19"/>
        <v xml:space="preserve"> </v>
      </c>
      <c r="Z163" s="13" t="str">
        <f t="shared" si="20"/>
        <v xml:space="preserve"> </v>
      </c>
      <c r="AA163" s="13" t="str">
        <f t="shared" si="21"/>
        <v xml:space="preserve"> </v>
      </c>
      <c r="AB163" s="13">
        <f t="shared" si="22"/>
        <v>1</v>
      </c>
      <c r="AC163" s="13">
        <f t="shared" si="23"/>
        <v>1</v>
      </c>
      <c r="AD163" s="14" t="s">
        <v>0</v>
      </c>
    </row>
    <row r="164" spans="1:30" x14ac:dyDescent="0.25">
      <c r="A164" t="s">
        <v>375</v>
      </c>
      <c r="B164" s="2" t="s">
        <v>186</v>
      </c>
      <c r="C164" s="2" t="s">
        <v>66</v>
      </c>
      <c r="D164" s="6">
        <v>26</v>
      </c>
      <c r="E164" s="7">
        <v>22</v>
      </c>
      <c r="F164" s="6">
        <v>20</v>
      </c>
      <c r="G164" s="7">
        <v>12</v>
      </c>
      <c r="H164" s="7">
        <v>18</v>
      </c>
      <c r="I164" s="7">
        <v>16</v>
      </c>
      <c r="J164" s="7">
        <v>14</v>
      </c>
      <c r="K164" s="7">
        <v>11</v>
      </c>
      <c r="L164" s="8">
        <v>11</v>
      </c>
      <c r="M164" s="6">
        <v>14</v>
      </c>
      <c r="N164" s="7">
        <v>12</v>
      </c>
      <c r="O164" s="7">
        <v>11</v>
      </c>
      <c r="P164" s="7">
        <v>4</v>
      </c>
      <c r="Q164" s="7">
        <v>10</v>
      </c>
      <c r="R164" s="19">
        <v>6</v>
      </c>
      <c r="S164" s="19">
        <v>8</v>
      </c>
      <c r="T164" s="19">
        <v>7</v>
      </c>
      <c r="U164" s="17" t="s">
        <v>0</v>
      </c>
      <c r="V164" s="12">
        <f t="shared" si="16"/>
        <v>0.53846153846153844</v>
      </c>
      <c r="W164" s="13">
        <f t="shared" si="17"/>
        <v>0.54545454545454541</v>
      </c>
      <c r="X164" s="13">
        <f t="shared" si="18"/>
        <v>0.55000000000000004</v>
      </c>
      <c r="Y164" s="13">
        <f t="shared" si="19"/>
        <v>0.33333333333333331</v>
      </c>
      <c r="Z164" s="13">
        <f t="shared" si="20"/>
        <v>0.55555555555555558</v>
      </c>
      <c r="AA164" s="13">
        <f t="shared" si="21"/>
        <v>0.375</v>
      </c>
      <c r="AB164" s="13">
        <f t="shared" si="22"/>
        <v>0.5714285714285714</v>
      </c>
      <c r="AC164" s="13">
        <f t="shared" si="23"/>
        <v>0.63636363636363635</v>
      </c>
      <c r="AD164" s="14" t="s">
        <v>0</v>
      </c>
    </row>
    <row r="165" spans="1:30" x14ac:dyDescent="0.25">
      <c r="A165" s="47" t="s">
        <v>376</v>
      </c>
      <c r="B165" s="43" t="s">
        <v>199</v>
      </c>
      <c r="C165" s="43" t="s">
        <v>66</v>
      </c>
      <c r="D165" s="48">
        <v>3</v>
      </c>
      <c r="E165" s="49">
        <v>4</v>
      </c>
      <c r="F165" s="48">
        <v>5</v>
      </c>
      <c r="G165" s="49">
        <v>8</v>
      </c>
      <c r="H165" s="49">
        <v>7</v>
      </c>
      <c r="I165" s="49">
        <v>5</v>
      </c>
      <c r="J165" s="49">
        <v>3</v>
      </c>
      <c r="K165" s="49">
        <v>2</v>
      </c>
      <c r="L165" s="52"/>
      <c r="M165" s="48">
        <v>3</v>
      </c>
      <c r="N165" s="49">
        <v>3</v>
      </c>
      <c r="O165" s="49">
        <v>4</v>
      </c>
      <c r="P165" s="49">
        <v>6</v>
      </c>
      <c r="Q165" s="49">
        <v>5</v>
      </c>
      <c r="R165" s="50">
        <v>5</v>
      </c>
      <c r="S165" s="50">
        <v>1</v>
      </c>
      <c r="T165" s="50">
        <v>1</v>
      </c>
      <c r="U165" s="17" t="s">
        <v>0</v>
      </c>
      <c r="V165" s="12">
        <f t="shared" si="16"/>
        <v>1</v>
      </c>
      <c r="W165" s="13">
        <f t="shared" si="17"/>
        <v>0.75</v>
      </c>
      <c r="X165" s="13">
        <f t="shared" si="18"/>
        <v>0.8</v>
      </c>
      <c r="Y165" s="13">
        <f t="shared" si="19"/>
        <v>0.75</v>
      </c>
      <c r="Z165" s="13">
        <f t="shared" si="20"/>
        <v>0.7142857142857143</v>
      </c>
      <c r="AA165" s="13">
        <f t="shared" si="21"/>
        <v>1</v>
      </c>
      <c r="AB165" s="13">
        <f t="shared" si="22"/>
        <v>0.33333333333333331</v>
      </c>
      <c r="AC165" s="13">
        <f t="shared" si="23"/>
        <v>0.5</v>
      </c>
      <c r="AD165" s="14" t="s">
        <v>0</v>
      </c>
    </row>
    <row r="166" spans="1:30" x14ac:dyDescent="0.25">
      <c r="A166" t="s">
        <v>378</v>
      </c>
      <c r="B166" s="2" t="s">
        <v>192</v>
      </c>
      <c r="C166" s="2" t="s">
        <v>66</v>
      </c>
      <c r="D166" s="6">
        <v>8</v>
      </c>
      <c r="E166" s="7">
        <v>9</v>
      </c>
      <c r="F166" s="6">
        <v>9</v>
      </c>
      <c r="G166" s="7">
        <v>5</v>
      </c>
      <c r="H166" s="7">
        <v>3</v>
      </c>
      <c r="I166" s="7">
        <v>5</v>
      </c>
      <c r="J166" s="7">
        <v>5</v>
      </c>
      <c r="K166" s="7">
        <v>2</v>
      </c>
      <c r="L166" s="8">
        <v>5</v>
      </c>
      <c r="M166" s="6">
        <v>6</v>
      </c>
      <c r="N166" s="7">
        <v>5</v>
      </c>
      <c r="O166" s="7">
        <v>7</v>
      </c>
      <c r="P166" s="7">
        <v>1</v>
      </c>
      <c r="Q166" s="7">
        <v>1</v>
      </c>
      <c r="R166" s="19">
        <v>0</v>
      </c>
      <c r="S166" s="19">
        <v>1</v>
      </c>
      <c r="T166" s="19">
        <v>0</v>
      </c>
      <c r="U166" s="17" t="s">
        <v>0</v>
      </c>
      <c r="V166" s="12">
        <f t="shared" si="16"/>
        <v>0.75</v>
      </c>
      <c r="W166" s="13">
        <f t="shared" si="17"/>
        <v>0.55555555555555558</v>
      </c>
      <c r="X166" s="13">
        <f t="shared" si="18"/>
        <v>0.77777777777777779</v>
      </c>
      <c r="Y166" s="13">
        <f t="shared" si="19"/>
        <v>0.2</v>
      </c>
      <c r="Z166" s="13">
        <f t="shared" si="20"/>
        <v>0.33333333333333331</v>
      </c>
      <c r="AA166" s="13">
        <f t="shared" si="21"/>
        <v>0</v>
      </c>
      <c r="AB166" s="13">
        <f t="shared" si="22"/>
        <v>0.2</v>
      </c>
      <c r="AC166" s="13">
        <f t="shared" si="23"/>
        <v>0</v>
      </c>
      <c r="AD166" s="14" t="s">
        <v>0</v>
      </c>
    </row>
    <row r="167" spans="1:30" hidden="1" x14ac:dyDescent="0.25">
      <c r="A167" t="s">
        <v>379</v>
      </c>
      <c r="B167" s="2" t="s">
        <v>193</v>
      </c>
      <c r="C167" s="2" t="s">
        <v>82</v>
      </c>
      <c r="D167" s="6"/>
      <c r="E167" s="7"/>
      <c r="F167" s="6">
        <v>2</v>
      </c>
      <c r="G167" s="7">
        <v>2</v>
      </c>
      <c r="H167" s="7">
        <v>4</v>
      </c>
      <c r="I167" s="7">
        <v>4</v>
      </c>
      <c r="J167" s="7">
        <v>2</v>
      </c>
      <c r="K167" s="7"/>
      <c r="L167" s="8"/>
      <c r="M167" s="6"/>
      <c r="N167" s="7"/>
      <c r="O167" s="7">
        <v>1</v>
      </c>
      <c r="P167" s="7">
        <v>1</v>
      </c>
      <c r="Q167" s="7">
        <v>3</v>
      </c>
      <c r="R167" s="19">
        <v>1</v>
      </c>
      <c r="S167" s="19">
        <v>2</v>
      </c>
      <c r="T167" s="19"/>
      <c r="U167" s="17" t="s">
        <v>0</v>
      </c>
      <c r="V167" s="12" t="str">
        <f t="shared" si="16"/>
        <v xml:space="preserve"> </v>
      </c>
      <c r="W167" s="13" t="str">
        <f t="shared" si="17"/>
        <v xml:space="preserve"> </v>
      </c>
      <c r="X167" s="13">
        <f t="shared" si="18"/>
        <v>0.5</v>
      </c>
      <c r="Y167" s="13">
        <f t="shared" si="19"/>
        <v>0.5</v>
      </c>
      <c r="Z167" s="13">
        <f t="shared" si="20"/>
        <v>0.75</v>
      </c>
      <c r="AA167" s="13">
        <f t="shared" si="21"/>
        <v>0.25</v>
      </c>
      <c r="AB167" s="13">
        <f t="shared" si="22"/>
        <v>1</v>
      </c>
      <c r="AC167" s="13" t="str">
        <f t="shared" si="23"/>
        <v xml:space="preserve"> </v>
      </c>
      <c r="AD167" s="14" t="s">
        <v>0</v>
      </c>
    </row>
    <row r="168" spans="1:30" hidden="1" x14ac:dyDescent="0.25">
      <c r="A168" t="s">
        <v>381</v>
      </c>
      <c r="B168" s="2" t="s">
        <v>156</v>
      </c>
      <c r="C168" s="2" t="s">
        <v>82</v>
      </c>
      <c r="D168" s="6"/>
      <c r="E168" s="7"/>
      <c r="F168" s="6"/>
      <c r="G168" s="7"/>
      <c r="H168" s="7">
        <v>1</v>
      </c>
      <c r="I168" s="7"/>
      <c r="J168" s="7"/>
      <c r="K168" s="7"/>
      <c r="L168" s="8"/>
      <c r="M168" s="6"/>
      <c r="N168" s="7"/>
      <c r="O168" s="7"/>
      <c r="P168" s="7"/>
      <c r="Q168" s="7">
        <v>0</v>
      </c>
      <c r="R168" s="19"/>
      <c r="S168" s="19"/>
      <c r="T168" s="19"/>
      <c r="U168" s="17" t="s">
        <v>0</v>
      </c>
      <c r="V168" s="12" t="str">
        <f t="shared" si="16"/>
        <v xml:space="preserve"> </v>
      </c>
      <c r="W168" s="13" t="str">
        <f t="shared" si="17"/>
        <v xml:space="preserve"> </v>
      </c>
      <c r="X168" s="13" t="str">
        <f t="shared" si="18"/>
        <v xml:space="preserve"> </v>
      </c>
      <c r="Y168" s="13" t="str">
        <f t="shared" si="19"/>
        <v xml:space="preserve"> </v>
      </c>
      <c r="Z168" s="13">
        <f t="shared" si="20"/>
        <v>0</v>
      </c>
      <c r="AA168" s="13" t="str">
        <f t="shared" si="21"/>
        <v xml:space="preserve"> </v>
      </c>
      <c r="AB168" s="13" t="str">
        <f t="shared" si="22"/>
        <v xml:space="preserve"> </v>
      </c>
      <c r="AC168" s="13" t="str">
        <f t="shared" si="23"/>
        <v xml:space="preserve"> </v>
      </c>
      <c r="AD168" s="14" t="s">
        <v>0</v>
      </c>
    </row>
    <row r="169" spans="1:30" x14ac:dyDescent="0.25">
      <c r="A169" t="s">
        <v>580</v>
      </c>
      <c r="B169" s="2" t="s">
        <v>551</v>
      </c>
      <c r="C169" s="2" t="s">
        <v>66</v>
      </c>
      <c r="D169" s="6"/>
      <c r="E169" s="7"/>
      <c r="F169" s="6"/>
      <c r="G169" s="7"/>
      <c r="H169" s="7"/>
      <c r="I169" s="7"/>
      <c r="J169" s="7"/>
      <c r="K169" s="7">
        <v>2</v>
      </c>
      <c r="L169" s="8">
        <v>3</v>
      </c>
      <c r="M169" s="6"/>
      <c r="N169" s="7"/>
      <c r="O169" s="7"/>
      <c r="P169" s="7"/>
      <c r="Q169" s="7"/>
      <c r="R169" s="19"/>
      <c r="S169" s="19"/>
      <c r="T169" s="19">
        <v>1</v>
      </c>
      <c r="U169" s="17" t="s">
        <v>0</v>
      </c>
      <c r="V169" s="12" t="str">
        <f t="shared" si="16"/>
        <v xml:space="preserve"> </v>
      </c>
      <c r="W169" s="13" t="str">
        <f t="shared" si="17"/>
        <v xml:space="preserve"> </v>
      </c>
      <c r="X169" s="13" t="str">
        <f t="shared" si="18"/>
        <v xml:space="preserve"> </v>
      </c>
      <c r="Y169" s="13" t="str">
        <f t="shared" si="19"/>
        <v xml:space="preserve"> </v>
      </c>
      <c r="Z169" s="13" t="str">
        <f t="shared" si="20"/>
        <v xml:space="preserve"> </v>
      </c>
      <c r="AA169" s="13" t="str">
        <f t="shared" si="21"/>
        <v xml:space="preserve"> </v>
      </c>
      <c r="AB169" s="13" t="str">
        <f t="shared" si="22"/>
        <v xml:space="preserve"> </v>
      </c>
      <c r="AC169" s="13">
        <f t="shared" si="23"/>
        <v>0.5</v>
      </c>
      <c r="AD169" s="14" t="s">
        <v>0</v>
      </c>
    </row>
    <row r="170" spans="1:30" x14ac:dyDescent="0.25">
      <c r="A170" t="s">
        <v>392</v>
      </c>
      <c r="B170" s="2" t="s">
        <v>75</v>
      </c>
      <c r="C170" s="2" t="s">
        <v>66</v>
      </c>
      <c r="D170" s="6">
        <v>67</v>
      </c>
      <c r="E170" s="7">
        <v>69</v>
      </c>
      <c r="F170" s="6">
        <v>105</v>
      </c>
      <c r="G170" s="7">
        <v>59</v>
      </c>
      <c r="H170" s="7">
        <v>52</v>
      </c>
      <c r="I170" s="7">
        <v>3</v>
      </c>
      <c r="J170" s="7">
        <v>4</v>
      </c>
      <c r="K170" s="7">
        <v>2</v>
      </c>
      <c r="L170" s="8"/>
      <c r="M170" s="6">
        <v>37</v>
      </c>
      <c r="N170" s="7">
        <v>44</v>
      </c>
      <c r="O170" s="7">
        <v>58</v>
      </c>
      <c r="P170" s="7">
        <v>28</v>
      </c>
      <c r="Q170" s="7">
        <v>24</v>
      </c>
      <c r="R170" s="19">
        <v>0</v>
      </c>
      <c r="S170" s="19">
        <v>2</v>
      </c>
      <c r="T170" s="19">
        <v>2</v>
      </c>
      <c r="U170" s="17" t="s">
        <v>0</v>
      </c>
      <c r="V170" s="12">
        <f t="shared" si="16"/>
        <v>0.55223880597014929</v>
      </c>
      <c r="W170" s="13">
        <f t="shared" si="17"/>
        <v>0.6376811594202898</v>
      </c>
      <c r="X170" s="13">
        <f t="shared" si="18"/>
        <v>0.55238095238095242</v>
      </c>
      <c r="Y170" s="13">
        <f t="shared" si="19"/>
        <v>0.47457627118644069</v>
      </c>
      <c r="Z170" s="13">
        <f t="shared" si="20"/>
        <v>0.46153846153846156</v>
      </c>
      <c r="AA170" s="13">
        <f t="shared" si="21"/>
        <v>0</v>
      </c>
      <c r="AB170" s="13">
        <f t="shared" si="22"/>
        <v>0.5</v>
      </c>
      <c r="AC170" s="13">
        <f t="shared" si="23"/>
        <v>1</v>
      </c>
      <c r="AD170" s="14" t="s">
        <v>0</v>
      </c>
    </row>
    <row r="171" spans="1:30" x14ac:dyDescent="0.25">
      <c r="A171" t="s">
        <v>382</v>
      </c>
      <c r="B171" s="2" t="s">
        <v>183</v>
      </c>
      <c r="C171" s="2" t="s">
        <v>66</v>
      </c>
      <c r="D171" s="6">
        <v>49</v>
      </c>
      <c r="E171" s="7">
        <v>48</v>
      </c>
      <c r="F171" s="6">
        <v>61</v>
      </c>
      <c r="G171" s="7">
        <v>46</v>
      </c>
      <c r="H171" s="7">
        <v>43</v>
      </c>
      <c r="I171" s="7">
        <v>50</v>
      </c>
      <c r="J171" s="7">
        <v>25</v>
      </c>
      <c r="K171" s="7">
        <v>28</v>
      </c>
      <c r="L171" s="8">
        <v>23</v>
      </c>
      <c r="M171" s="6">
        <v>32</v>
      </c>
      <c r="N171" s="7">
        <v>29</v>
      </c>
      <c r="O171" s="7">
        <v>35</v>
      </c>
      <c r="P171" s="7">
        <v>23</v>
      </c>
      <c r="Q171" s="7">
        <v>26</v>
      </c>
      <c r="R171" s="19">
        <v>30</v>
      </c>
      <c r="S171" s="19">
        <v>11</v>
      </c>
      <c r="T171" s="19">
        <v>16</v>
      </c>
      <c r="U171" s="17" t="s">
        <v>0</v>
      </c>
      <c r="V171" s="12">
        <f t="shared" si="16"/>
        <v>0.65306122448979587</v>
      </c>
      <c r="W171" s="13">
        <f t="shared" si="17"/>
        <v>0.60416666666666663</v>
      </c>
      <c r="X171" s="13">
        <f t="shared" si="18"/>
        <v>0.57377049180327866</v>
      </c>
      <c r="Y171" s="13">
        <f t="shared" si="19"/>
        <v>0.5</v>
      </c>
      <c r="Z171" s="13">
        <f t="shared" si="20"/>
        <v>0.60465116279069764</v>
      </c>
      <c r="AA171" s="13">
        <f t="shared" si="21"/>
        <v>0.6</v>
      </c>
      <c r="AB171" s="13">
        <f t="shared" si="22"/>
        <v>0.44</v>
      </c>
      <c r="AC171" s="13">
        <f t="shared" si="23"/>
        <v>0.5714285714285714</v>
      </c>
      <c r="AD171" s="14" t="s">
        <v>0</v>
      </c>
    </row>
    <row r="172" spans="1:30" hidden="1" x14ac:dyDescent="0.25">
      <c r="A172" s="47" t="s">
        <v>387</v>
      </c>
      <c r="B172" s="43" t="s">
        <v>148</v>
      </c>
      <c r="C172" s="43" t="s">
        <v>82</v>
      </c>
      <c r="D172" s="48"/>
      <c r="E172" s="49"/>
      <c r="F172" s="48"/>
      <c r="G172" s="49">
        <v>1</v>
      </c>
      <c r="H172" s="49"/>
      <c r="I172" s="49">
        <v>2</v>
      </c>
      <c r="J172" s="49"/>
      <c r="K172" s="49">
        <v>1</v>
      </c>
      <c r="L172" s="52"/>
      <c r="M172" s="48"/>
      <c r="N172" s="49"/>
      <c r="O172" s="49"/>
      <c r="P172" s="49">
        <v>0</v>
      </c>
      <c r="Q172" s="49"/>
      <c r="R172" s="50">
        <v>0</v>
      </c>
      <c r="S172" s="50"/>
      <c r="T172" s="50">
        <v>0</v>
      </c>
      <c r="U172" s="17" t="s">
        <v>0</v>
      </c>
      <c r="V172" s="12" t="str">
        <f t="shared" si="16"/>
        <v xml:space="preserve"> </v>
      </c>
      <c r="W172" s="13" t="str">
        <f t="shared" si="17"/>
        <v xml:space="preserve"> </v>
      </c>
      <c r="X172" s="13" t="str">
        <f t="shared" si="18"/>
        <v xml:space="preserve"> </v>
      </c>
      <c r="Y172" s="13">
        <f t="shared" si="19"/>
        <v>0</v>
      </c>
      <c r="Z172" s="13" t="str">
        <f t="shared" si="20"/>
        <v xml:space="preserve"> </v>
      </c>
      <c r="AA172" s="13">
        <f t="shared" si="21"/>
        <v>0</v>
      </c>
      <c r="AB172" s="13" t="str">
        <f t="shared" si="22"/>
        <v xml:space="preserve"> </v>
      </c>
      <c r="AC172" s="13">
        <f t="shared" si="23"/>
        <v>0</v>
      </c>
      <c r="AD172" s="14" t="s">
        <v>0</v>
      </c>
    </row>
    <row r="173" spans="1:30" ht="14.45" hidden="1" customHeight="1" x14ac:dyDescent="0.25">
      <c r="A173" t="s">
        <v>388</v>
      </c>
      <c r="B173" s="2" t="s">
        <v>182</v>
      </c>
      <c r="C173" s="2" t="s">
        <v>82</v>
      </c>
      <c r="D173" s="6">
        <v>12</v>
      </c>
      <c r="E173" s="7">
        <v>13</v>
      </c>
      <c r="F173" s="6">
        <v>24</v>
      </c>
      <c r="G173" s="7">
        <v>19</v>
      </c>
      <c r="H173" s="7">
        <v>15</v>
      </c>
      <c r="I173" s="7">
        <v>6</v>
      </c>
      <c r="J173" s="7">
        <v>1</v>
      </c>
      <c r="K173" s="7">
        <v>2</v>
      </c>
      <c r="L173" s="8"/>
      <c r="M173" s="6">
        <v>3</v>
      </c>
      <c r="N173" s="7">
        <v>9</v>
      </c>
      <c r="O173" s="7">
        <v>13</v>
      </c>
      <c r="P173" s="7">
        <v>9</v>
      </c>
      <c r="Q173" s="7">
        <v>6</v>
      </c>
      <c r="R173" s="19">
        <v>2</v>
      </c>
      <c r="S173" s="19">
        <v>1</v>
      </c>
      <c r="T173" s="19">
        <v>0</v>
      </c>
      <c r="U173" s="17" t="s">
        <v>0</v>
      </c>
      <c r="V173" s="12">
        <f t="shared" si="16"/>
        <v>0.25</v>
      </c>
      <c r="W173" s="13">
        <f t="shared" si="17"/>
        <v>0.69230769230769229</v>
      </c>
      <c r="X173" s="13">
        <f t="shared" si="18"/>
        <v>0.54166666666666663</v>
      </c>
      <c r="Y173" s="13">
        <f t="shared" si="19"/>
        <v>0.47368421052631576</v>
      </c>
      <c r="Z173" s="13">
        <f t="shared" si="20"/>
        <v>0.4</v>
      </c>
      <c r="AA173" s="13">
        <f t="shared" si="21"/>
        <v>0.33333333333333331</v>
      </c>
      <c r="AB173" s="13">
        <f t="shared" si="22"/>
        <v>1</v>
      </c>
      <c r="AC173" s="13">
        <f t="shared" si="23"/>
        <v>0</v>
      </c>
      <c r="AD173" s="14" t="s">
        <v>0</v>
      </c>
    </row>
    <row r="174" spans="1:30" x14ac:dyDescent="0.25">
      <c r="A174" s="60" t="s">
        <v>383</v>
      </c>
      <c r="B174" s="24" t="s">
        <v>184</v>
      </c>
      <c r="C174" s="24" t="s">
        <v>66</v>
      </c>
      <c r="D174" s="25">
        <v>9</v>
      </c>
      <c r="E174" s="26">
        <v>20</v>
      </c>
      <c r="F174" s="25">
        <v>27</v>
      </c>
      <c r="G174" s="26">
        <v>31</v>
      </c>
      <c r="H174" s="26">
        <v>39</v>
      </c>
      <c r="I174" s="26">
        <v>35</v>
      </c>
      <c r="J174" s="26">
        <v>24</v>
      </c>
      <c r="K174" s="26">
        <v>16</v>
      </c>
      <c r="L174" s="27">
        <v>14</v>
      </c>
      <c r="M174" s="25">
        <v>3</v>
      </c>
      <c r="N174" s="26">
        <v>10</v>
      </c>
      <c r="O174" s="26">
        <v>16</v>
      </c>
      <c r="P174" s="26">
        <v>12</v>
      </c>
      <c r="Q174" s="26">
        <v>15</v>
      </c>
      <c r="R174" s="40">
        <v>17</v>
      </c>
      <c r="S174" s="40">
        <v>15</v>
      </c>
      <c r="T174" s="40">
        <v>6</v>
      </c>
      <c r="U174" s="17" t="s">
        <v>0</v>
      </c>
      <c r="V174" s="12">
        <f t="shared" si="16"/>
        <v>0.33333333333333331</v>
      </c>
      <c r="W174" s="13">
        <f t="shared" si="17"/>
        <v>0.5</v>
      </c>
      <c r="X174" s="13">
        <f t="shared" si="18"/>
        <v>0.59259259259259256</v>
      </c>
      <c r="Y174" s="13">
        <f t="shared" si="19"/>
        <v>0.38709677419354838</v>
      </c>
      <c r="Z174" s="13">
        <f t="shared" si="20"/>
        <v>0.38461538461538464</v>
      </c>
      <c r="AA174" s="13">
        <f t="shared" si="21"/>
        <v>0.48571428571428571</v>
      </c>
      <c r="AB174" s="13">
        <f t="shared" si="22"/>
        <v>0.625</v>
      </c>
      <c r="AC174" s="13">
        <f t="shared" si="23"/>
        <v>0.375</v>
      </c>
      <c r="AD174" s="14" t="s">
        <v>0</v>
      </c>
    </row>
    <row r="175" spans="1:30" x14ac:dyDescent="0.25">
      <c r="A175" t="s">
        <v>384</v>
      </c>
      <c r="B175" s="2" t="s">
        <v>125</v>
      </c>
      <c r="C175" s="2" t="s">
        <v>66</v>
      </c>
      <c r="D175" s="6"/>
      <c r="E175" s="7">
        <v>1</v>
      </c>
      <c r="F175" s="6"/>
      <c r="G175" s="7"/>
      <c r="H175" s="7"/>
      <c r="I175" s="7">
        <v>1</v>
      </c>
      <c r="J175" s="7">
        <v>1</v>
      </c>
      <c r="K175" s="7"/>
      <c r="L175" s="8"/>
      <c r="M175" s="6"/>
      <c r="N175" s="7">
        <v>0</v>
      </c>
      <c r="O175" s="7"/>
      <c r="P175" s="7"/>
      <c r="Q175" s="7"/>
      <c r="R175" s="19">
        <v>0</v>
      </c>
      <c r="S175" s="19">
        <v>0</v>
      </c>
      <c r="T175" s="19"/>
      <c r="U175" s="17" t="s">
        <v>0</v>
      </c>
      <c r="V175" s="12" t="str">
        <f t="shared" si="16"/>
        <v xml:space="preserve"> </v>
      </c>
      <c r="W175" s="13">
        <f t="shared" si="17"/>
        <v>0</v>
      </c>
      <c r="X175" s="13" t="str">
        <f t="shared" si="18"/>
        <v xml:space="preserve"> </v>
      </c>
      <c r="Y175" s="13" t="str">
        <f t="shared" si="19"/>
        <v xml:space="preserve"> </v>
      </c>
      <c r="Z175" s="13" t="str">
        <f t="shared" si="20"/>
        <v xml:space="preserve"> </v>
      </c>
      <c r="AA175" s="13">
        <f t="shared" si="21"/>
        <v>0</v>
      </c>
      <c r="AB175" s="13">
        <f t="shared" si="22"/>
        <v>0</v>
      </c>
      <c r="AC175" s="13" t="str">
        <f t="shared" si="23"/>
        <v xml:space="preserve"> </v>
      </c>
      <c r="AD175" s="14" t="s">
        <v>0</v>
      </c>
    </row>
    <row r="176" spans="1:30" x14ac:dyDescent="0.25">
      <c r="A176" t="s">
        <v>385</v>
      </c>
      <c r="B176" s="2" t="s">
        <v>181</v>
      </c>
      <c r="C176" s="2" t="s">
        <v>66</v>
      </c>
      <c r="D176" s="6">
        <v>63</v>
      </c>
      <c r="E176" s="7">
        <v>58</v>
      </c>
      <c r="F176" s="6">
        <v>87</v>
      </c>
      <c r="G176" s="7">
        <v>97</v>
      </c>
      <c r="H176" s="7">
        <v>78</v>
      </c>
      <c r="I176" s="7">
        <v>44</v>
      </c>
      <c r="J176" s="7">
        <v>27</v>
      </c>
      <c r="K176" s="7">
        <v>26</v>
      </c>
      <c r="L176" s="8">
        <v>17</v>
      </c>
      <c r="M176" s="6">
        <v>35</v>
      </c>
      <c r="N176" s="7">
        <v>38</v>
      </c>
      <c r="O176" s="7">
        <v>57</v>
      </c>
      <c r="P176" s="7">
        <v>57</v>
      </c>
      <c r="Q176" s="7">
        <v>46</v>
      </c>
      <c r="R176" s="19">
        <v>24</v>
      </c>
      <c r="S176" s="19">
        <v>16</v>
      </c>
      <c r="T176" s="19">
        <v>14</v>
      </c>
      <c r="U176" s="17" t="s">
        <v>0</v>
      </c>
      <c r="V176" s="12">
        <f t="shared" si="16"/>
        <v>0.55555555555555558</v>
      </c>
      <c r="W176" s="13">
        <f t="shared" si="17"/>
        <v>0.65517241379310343</v>
      </c>
      <c r="X176" s="13">
        <f t="shared" si="18"/>
        <v>0.65517241379310343</v>
      </c>
      <c r="Y176" s="13">
        <f t="shared" si="19"/>
        <v>0.58762886597938147</v>
      </c>
      <c r="Z176" s="13">
        <f t="shared" si="20"/>
        <v>0.58974358974358976</v>
      </c>
      <c r="AA176" s="13">
        <f t="shared" si="21"/>
        <v>0.54545454545454541</v>
      </c>
      <c r="AB176" s="13">
        <f t="shared" si="22"/>
        <v>0.59259259259259256</v>
      </c>
      <c r="AC176" s="13">
        <f t="shared" si="23"/>
        <v>0.53846153846153844</v>
      </c>
      <c r="AD176" s="14" t="s">
        <v>0</v>
      </c>
    </row>
    <row r="177" spans="1:30" x14ac:dyDescent="0.25">
      <c r="A177" t="s">
        <v>389</v>
      </c>
      <c r="B177" s="2" t="s">
        <v>179</v>
      </c>
      <c r="C177" s="2" t="s">
        <v>66</v>
      </c>
      <c r="D177" s="6">
        <v>258</v>
      </c>
      <c r="E177" s="7">
        <v>276</v>
      </c>
      <c r="F177" s="6">
        <v>313</v>
      </c>
      <c r="G177" s="7">
        <v>231</v>
      </c>
      <c r="H177" s="7">
        <v>165</v>
      </c>
      <c r="I177" s="7">
        <v>220</v>
      </c>
      <c r="J177" s="7">
        <v>215</v>
      </c>
      <c r="K177" s="7">
        <v>192</v>
      </c>
      <c r="L177" s="8">
        <v>189</v>
      </c>
      <c r="M177" s="6">
        <v>190</v>
      </c>
      <c r="N177" s="7">
        <v>181</v>
      </c>
      <c r="O177" s="7">
        <v>182</v>
      </c>
      <c r="P177" s="7">
        <v>122</v>
      </c>
      <c r="Q177" s="7">
        <v>97</v>
      </c>
      <c r="R177" s="19">
        <v>122</v>
      </c>
      <c r="S177" s="19">
        <v>126</v>
      </c>
      <c r="T177" s="19">
        <v>112</v>
      </c>
      <c r="U177" s="17" t="s">
        <v>0</v>
      </c>
      <c r="V177" s="12">
        <f t="shared" si="16"/>
        <v>0.73643410852713176</v>
      </c>
      <c r="W177" s="13">
        <f t="shared" si="17"/>
        <v>0.65579710144927539</v>
      </c>
      <c r="X177" s="13">
        <f t="shared" si="18"/>
        <v>0.58146964856230032</v>
      </c>
      <c r="Y177" s="13">
        <f t="shared" si="19"/>
        <v>0.52813852813852813</v>
      </c>
      <c r="Z177" s="13">
        <f t="shared" si="20"/>
        <v>0.58787878787878789</v>
      </c>
      <c r="AA177" s="13">
        <f t="shared" si="21"/>
        <v>0.55454545454545456</v>
      </c>
      <c r="AB177" s="13">
        <f t="shared" si="22"/>
        <v>0.586046511627907</v>
      </c>
      <c r="AC177" s="13">
        <f t="shared" si="23"/>
        <v>0.58333333333333337</v>
      </c>
      <c r="AD177" s="14" t="s">
        <v>0</v>
      </c>
    </row>
    <row r="178" spans="1:30" x14ac:dyDescent="0.25">
      <c r="A178" t="s">
        <v>390</v>
      </c>
      <c r="B178" s="2" t="s">
        <v>190</v>
      </c>
      <c r="C178" s="2" t="s">
        <v>66</v>
      </c>
      <c r="D178" s="6">
        <v>11</v>
      </c>
      <c r="E178" s="7">
        <v>13</v>
      </c>
      <c r="F178" s="6">
        <v>19</v>
      </c>
      <c r="G178" s="7">
        <v>28</v>
      </c>
      <c r="H178" s="7">
        <v>18</v>
      </c>
      <c r="I178" s="7">
        <v>22</v>
      </c>
      <c r="J178" s="7">
        <v>12</v>
      </c>
      <c r="K178" s="7">
        <v>10</v>
      </c>
      <c r="L178" s="8">
        <v>10</v>
      </c>
      <c r="M178" s="6">
        <v>9</v>
      </c>
      <c r="N178" s="7">
        <v>10</v>
      </c>
      <c r="O178" s="7">
        <v>13</v>
      </c>
      <c r="P178" s="7">
        <v>17</v>
      </c>
      <c r="Q178" s="7">
        <v>9</v>
      </c>
      <c r="R178" s="19">
        <v>12</v>
      </c>
      <c r="S178" s="19">
        <v>6</v>
      </c>
      <c r="T178" s="19">
        <v>5</v>
      </c>
      <c r="U178" s="17" t="s">
        <v>0</v>
      </c>
      <c r="V178" s="12">
        <f t="shared" si="16"/>
        <v>0.81818181818181823</v>
      </c>
      <c r="W178" s="13">
        <f t="shared" si="17"/>
        <v>0.76923076923076927</v>
      </c>
      <c r="X178" s="13">
        <f t="shared" si="18"/>
        <v>0.68421052631578949</v>
      </c>
      <c r="Y178" s="13">
        <f t="shared" si="19"/>
        <v>0.6071428571428571</v>
      </c>
      <c r="Z178" s="13">
        <f t="shared" si="20"/>
        <v>0.5</v>
      </c>
      <c r="AA178" s="13">
        <f t="shared" si="21"/>
        <v>0.54545454545454541</v>
      </c>
      <c r="AB178" s="13">
        <f t="shared" si="22"/>
        <v>0.5</v>
      </c>
      <c r="AC178" s="13">
        <f t="shared" si="23"/>
        <v>0.5</v>
      </c>
      <c r="AD178" s="14" t="s">
        <v>0</v>
      </c>
    </row>
    <row r="179" spans="1:30" hidden="1" x14ac:dyDescent="0.25">
      <c r="A179" t="s">
        <v>393</v>
      </c>
      <c r="B179" s="2" t="s">
        <v>195</v>
      </c>
      <c r="C179" s="2" t="s">
        <v>82</v>
      </c>
      <c r="D179" s="6"/>
      <c r="E179" s="7">
        <v>3</v>
      </c>
      <c r="F179" s="6">
        <v>1</v>
      </c>
      <c r="G179" s="7">
        <v>1</v>
      </c>
      <c r="H179" s="7">
        <v>1</v>
      </c>
      <c r="I179" s="7">
        <v>2</v>
      </c>
      <c r="J179" s="7"/>
      <c r="K179" s="7"/>
      <c r="L179" s="8"/>
      <c r="M179" s="6"/>
      <c r="N179" s="7">
        <v>1</v>
      </c>
      <c r="O179" s="7">
        <v>1</v>
      </c>
      <c r="P179" s="7">
        <v>1</v>
      </c>
      <c r="Q179" s="7">
        <v>1</v>
      </c>
      <c r="R179" s="19">
        <v>1</v>
      </c>
      <c r="S179" s="19"/>
      <c r="T179" s="19"/>
      <c r="U179" s="17" t="s">
        <v>0</v>
      </c>
      <c r="V179" s="12" t="str">
        <f t="shared" si="16"/>
        <v xml:space="preserve"> </v>
      </c>
      <c r="W179" s="13">
        <f t="shared" si="17"/>
        <v>0.33333333333333331</v>
      </c>
      <c r="X179" s="13">
        <f t="shared" si="18"/>
        <v>1</v>
      </c>
      <c r="Y179" s="13">
        <f t="shared" si="19"/>
        <v>1</v>
      </c>
      <c r="Z179" s="13">
        <f t="shared" si="20"/>
        <v>1</v>
      </c>
      <c r="AA179" s="13">
        <f t="shared" si="21"/>
        <v>0.5</v>
      </c>
      <c r="AB179" s="13" t="str">
        <f t="shared" si="22"/>
        <v xml:space="preserve"> </v>
      </c>
      <c r="AC179" s="13" t="str">
        <f t="shared" si="23"/>
        <v xml:space="preserve"> </v>
      </c>
      <c r="AD179" s="14" t="s">
        <v>0</v>
      </c>
    </row>
    <row r="180" spans="1:30" x14ac:dyDescent="0.25">
      <c r="A180" t="s">
        <v>391</v>
      </c>
      <c r="B180" s="2" t="s">
        <v>206</v>
      </c>
      <c r="C180" s="2" t="s">
        <v>66</v>
      </c>
      <c r="D180" s="6"/>
      <c r="E180" s="7"/>
      <c r="F180" s="6">
        <v>2</v>
      </c>
      <c r="G180" s="7">
        <v>1</v>
      </c>
      <c r="H180" s="7"/>
      <c r="I180" s="7">
        <v>2</v>
      </c>
      <c r="J180" s="7">
        <v>6</v>
      </c>
      <c r="K180" s="7">
        <v>3</v>
      </c>
      <c r="L180" s="8">
        <v>7</v>
      </c>
      <c r="M180" s="6"/>
      <c r="N180" s="7"/>
      <c r="O180" s="7">
        <v>0</v>
      </c>
      <c r="P180" s="7">
        <v>1</v>
      </c>
      <c r="Q180" s="7"/>
      <c r="R180" s="19">
        <v>2</v>
      </c>
      <c r="S180" s="19">
        <v>2</v>
      </c>
      <c r="T180" s="19">
        <v>0</v>
      </c>
      <c r="U180" s="17" t="s">
        <v>0</v>
      </c>
      <c r="V180" s="12" t="str">
        <f t="shared" si="16"/>
        <v xml:space="preserve"> </v>
      </c>
      <c r="W180" s="13" t="str">
        <f t="shared" si="17"/>
        <v xml:space="preserve"> </v>
      </c>
      <c r="X180" s="13">
        <f t="shared" si="18"/>
        <v>0</v>
      </c>
      <c r="Y180" s="13">
        <f t="shared" si="19"/>
        <v>1</v>
      </c>
      <c r="Z180" s="13" t="str">
        <f t="shared" si="20"/>
        <v xml:space="preserve"> </v>
      </c>
      <c r="AA180" s="13">
        <f t="shared" si="21"/>
        <v>1</v>
      </c>
      <c r="AB180" s="13">
        <f t="shared" si="22"/>
        <v>0.33333333333333331</v>
      </c>
      <c r="AC180" s="13">
        <f t="shared" si="23"/>
        <v>0</v>
      </c>
      <c r="AD180" s="14" t="s">
        <v>0</v>
      </c>
    </row>
    <row r="181" spans="1:30" x14ac:dyDescent="0.25">
      <c r="A181" t="s">
        <v>394</v>
      </c>
      <c r="B181" s="2" t="s">
        <v>188</v>
      </c>
      <c r="C181" s="2" t="s">
        <v>66</v>
      </c>
      <c r="D181" s="6">
        <v>32</v>
      </c>
      <c r="E181" s="7">
        <v>51</v>
      </c>
      <c r="F181" s="6">
        <v>58</v>
      </c>
      <c r="G181" s="7">
        <v>54</v>
      </c>
      <c r="H181" s="7">
        <v>45</v>
      </c>
      <c r="I181" s="7">
        <v>37</v>
      </c>
      <c r="J181" s="7">
        <v>36</v>
      </c>
      <c r="K181" s="7">
        <v>25</v>
      </c>
      <c r="L181" s="8">
        <v>17</v>
      </c>
      <c r="M181" s="6">
        <v>16</v>
      </c>
      <c r="N181" s="7">
        <v>32</v>
      </c>
      <c r="O181" s="7">
        <v>30</v>
      </c>
      <c r="P181" s="7">
        <v>27</v>
      </c>
      <c r="Q181" s="7">
        <v>17</v>
      </c>
      <c r="R181" s="19">
        <v>19</v>
      </c>
      <c r="S181" s="19">
        <v>23</v>
      </c>
      <c r="T181" s="19">
        <v>12</v>
      </c>
      <c r="U181" s="17" t="s">
        <v>0</v>
      </c>
      <c r="V181" s="12">
        <f t="shared" si="16"/>
        <v>0.5</v>
      </c>
      <c r="W181" s="13">
        <f t="shared" si="17"/>
        <v>0.62745098039215685</v>
      </c>
      <c r="X181" s="13">
        <f t="shared" si="18"/>
        <v>0.51724137931034486</v>
      </c>
      <c r="Y181" s="13">
        <f t="shared" si="19"/>
        <v>0.5</v>
      </c>
      <c r="Z181" s="13">
        <f t="shared" si="20"/>
        <v>0.37777777777777777</v>
      </c>
      <c r="AA181" s="13">
        <f t="shared" si="21"/>
        <v>0.51351351351351349</v>
      </c>
      <c r="AB181" s="13">
        <f t="shared" si="22"/>
        <v>0.63888888888888884</v>
      </c>
      <c r="AC181" s="13">
        <f t="shared" si="23"/>
        <v>0.48</v>
      </c>
      <c r="AD181" s="14" t="s">
        <v>0</v>
      </c>
    </row>
    <row r="182" spans="1:30" hidden="1" x14ac:dyDescent="0.25">
      <c r="A182" t="s">
        <v>538</v>
      </c>
      <c r="B182" s="2" t="s">
        <v>514</v>
      </c>
      <c r="C182" s="2" t="s">
        <v>82</v>
      </c>
      <c r="D182" s="6"/>
      <c r="E182" s="7"/>
      <c r="F182" s="6"/>
      <c r="G182" s="7"/>
      <c r="H182" s="7"/>
      <c r="I182" s="7">
        <v>13</v>
      </c>
      <c r="J182" s="7">
        <v>26</v>
      </c>
      <c r="K182" s="7">
        <v>9</v>
      </c>
      <c r="L182" s="8">
        <v>1</v>
      </c>
      <c r="M182" s="6"/>
      <c r="N182" s="7"/>
      <c r="O182" s="7"/>
      <c r="P182" s="7"/>
      <c r="Q182" s="7"/>
      <c r="R182" s="19">
        <v>9</v>
      </c>
      <c r="S182" s="19">
        <v>15</v>
      </c>
      <c r="T182" s="19">
        <v>5</v>
      </c>
      <c r="U182" s="17" t="s">
        <v>0</v>
      </c>
      <c r="V182" s="12" t="str">
        <f t="shared" si="16"/>
        <v xml:space="preserve"> </v>
      </c>
      <c r="W182" s="13" t="str">
        <f t="shared" si="17"/>
        <v xml:space="preserve"> </v>
      </c>
      <c r="X182" s="13" t="str">
        <f t="shared" si="18"/>
        <v xml:space="preserve"> </v>
      </c>
      <c r="Y182" s="13" t="str">
        <f t="shared" si="19"/>
        <v xml:space="preserve"> </v>
      </c>
      <c r="Z182" s="13" t="str">
        <f t="shared" si="20"/>
        <v xml:space="preserve"> </v>
      </c>
      <c r="AA182" s="13">
        <f t="shared" si="21"/>
        <v>0.69230769230769229</v>
      </c>
      <c r="AB182" s="13">
        <f t="shared" si="22"/>
        <v>0.57692307692307687</v>
      </c>
      <c r="AC182" s="13">
        <f t="shared" si="23"/>
        <v>0.55555555555555558</v>
      </c>
      <c r="AD182" s="14" t="s">
        <v>0</v>
      </c>
    </row>
    <row r="183" spans="1:30" x14ac:dyDescent="0.25">
      <c r="A183" t="s">
        <v>398</v>
      </c>
      <c r="B183" s="2" t="s">
        <v>178</v>
      </c>
      <c r="C183" s="2" t="s">
        <v>66</v>
      </c>
      <c r="D183" s="6">
        <v>11</v>
      </c>
      <c r="E183" s="7">
        <v>10</v>
      </c>
      <c r="F183" s="6">
        <v>9</v>
      </c>
      <c r="G183" s="7">
        <v>5</v>
      </c>
      <c r="H183" s="7">
        <v>5</v>
      </c>
      <c r="I183" s="7">
        <v>7</v>
      </c>
      <c r="J183" s="7">
        <v>4</v>
      </c>
      <c r="K183" s="7">
        <v>5</v>
      </c>
      <c r="L183" s="8">
        <v>2</v>
      </c>
      <c r="M183" s="6">
        <v>5</v>
      </c>
      <c r="N183" s="7">
        <v>6</v>
      </c>
      <c r="O183" s="7">
        <v>4</v>
      </c>
      <c r="P183" s="7">
        <v>2</v>
      </c>
      <c r="Q183" s="7">
        <v>4</v>
      </c>
      <c r="R183" s="19">
        <v>3</v>
      </c>
      <c r="S183" s="19">
        <v>1</v>
      </c>
      <c r="T183" s="19">
        <v>2</v>
      </c>
      <c r="U183" s="17" t="s">
        <v>0</v>
      </c>
      <c r="V183" s="12">
        <f t="shared" si="16"/>
        <v>0.45454545454545453</v>
      </c>
      <c r="W183" s="13">
        <f t="shared" si="17"/>
        <v>0.6</v>
      </c>
      <c r="X183" s="13">
        <f t="shared" si="18"/>
        <v>0.44444444444444442</v>
      </c>
      <c r="Y183" s="13">
        <f t="shared" si="19"/>
        <v>0.4</v>
      </c>
      <c r="Z183" s="13">
        <f t="shared" si="20"/>
        <v>0.8</v>
      </c>
      <c r="AA183" s="13">
        <f t="shared" si="21"/>
        <v>0.42857142857142855</v>
      </c>
      <c r="AB183" s="13">
        <f t="shared" si="22"/>
        <v>0.25</v>
      </c>
      <c r="AC183" s="13">
        <f t="shared" si="23"/>
        <v>0.4</v>
      </c>
      <c r="AD183" s="14" t="s">
        <v>0</v>
      </c>
    </row>
    <row r="184" spans="1:30" x14ac:dyDescent="0.25">
      <c r="A184" t="s">
        <v>539</v>
      </c>
      <c r="B184" s="2" t="s">
        <v>508</v>
      </c>
      <c r="C184" s="2" t="s">
        <v>66</v>
      </c>
      <c r="D184" s="6"/>
      <c r="E184" s="7"/>
      <c r="F184" s="6"/>
      <c r="G184" s="7"/>
      <c r="H184" s="7">
        <v>29</v>
      </c>
      <c r="I184" s="7">
        <v>9</v>
      </c>
      <c r="J184" s="7">
        <v>23</v>
      </c>
      <c r="K184" s="7">
        <v>32</v>
      </c>
      <c r="L184" s="8">
        <v>30</v>
      </c>
      <c r="M184" s="6"/>
      <c r="N184" s="7"/>
      <c r="O184" s="7"/>
      <c r="P184" s="7"/>
      <c r="Q184" s="7">
        <v>11</v>
      </c>
      <c r="R184" s="19">
        <v>8</v>
      </c>
      <c r="S184" s="19">
        <v>10</v>
      </c>
      <c r="T184" s="19">
        <v>17</v>
      </c>
      <c r="U184" s="17" t="s">
        <v>0</v>
      </c>
      <c r="V184" s="12" t="str">
        <f t="shared" si="16"/>
        <v xml:space="preserve"> </v>
      </c>
      <c r="W184" s="13" t="str">
        <f t="shared" si="17"/>
        <v xml:space="preserve"> </v>
      </c>
      <c r="X184" s="13" t="str">
        <f t="shared" si="18"/>
        <v xml:space="preserve"> </v>
      </c>
      <c r="Y184" s="13" t="str">
        <f t="shared" si="19"/>
        <v xml:space="preserve"> </v>
      </c>
      <c r="Z184" s="13">
        <f t="shared" si="20"/>
        <v>0.37931034482758619</v>
      </c>
      <c r="AA184" s="13">
        <f t="shared" si="21"/>
        <v>0.88888888888888884</v>
      </c>
      <c r="AB184" s="13">
        <f t="shared" si="22"/>
        <v>0.43478260869565216</v>
      </c>
      <c r="AC184" s="13">
        <f t="shared" si="23"/>
        <v>0.53125</v>
      </c>
      <c r="AD184" s="14" t="s">
        <v>0</v>
      </c>
    </row>
    <row r="185" spans="1:30" hidden="1" x14ac:dyDescent="0.25">
      <c r="A185" t="s">
        <v>395</v>
      </c>
      <c r="B185" s="2" t="s">
        <v>197</v>
      </c>
      <c r="C185" s="2" t="s">
        <v>82</v>
      </c>
      <c r="D185" s="6"/>
      <c r="E185" s="7">
        <v>1</v>
      </c>
      <c r="F185" s="6">
        <v>2</v>
      </c>
      <c r="G185" s="7">
        <v>4</v>
      </c>
      <c r="H185" s="7">
        <v>1</v>
      </c>
      <c r="I185" s="7">
        <v>3</v>
      </c>
      <c r="J185" s="7">
        <v>2</v>
      </c>
      <c r="K185" s="7"/>
      <c r="L185" s="8"/>
      <c r="M185" s="6"/>
      <c r="N185" s="7">
        <v>0</v>
      </c>
      <c r="O185" s="7">
        <v>0</v>
      </c>
      <c r="P185" s="7">
        <v>0</v>
      </c>
      <c r="Q185" s="7">
        <v>0</v>
      </c>
      <c r="R185" s="19">
        <v>2</v>
      </c>
      <c r="S185" s="19">
        <v>1</v>
      </c>
      <c r="T185" s="19"/>
      <c r="U185" s="17" t="s">
        <v>0</v>
      </c>
      <c r="V185" s="12" t="str">
        <f t="shared" si="16"/>
        <v xml:space="preserve"> </v>
      </c>
      <c r="W185" s="13">
        <f t="shared" si="17"/>
        <v>0</v>
      </c>
      <c r="X185" s="13">
        <f t="shared" si="18"/>
        <v>0</v>
      </c>
      <c r="Y185" s="13">
        <f t="shared" si="19"/>
        <v>0</v>
      </c>
      <c r="Z185" s="13">
        <f t="shared" si="20"/>
        <v>0</v>
      </c>
      <c r="AA185" s="13">
        <f t="shared" si="21"/>
        <v>0.66666666666666663</v>
      </c>
      <c r="AB185" s="13">
        <f t="shared" si="22"/>
        <v>0.5</v>
      </c>
      <c r="AC185" s="13" t="str">
        <f t="shared" si="23"/>
        <v xml:space="preserve"> </v>
      </c>
      <c r="AD185" s="14" t="s">
        <v>0</v>
      </c>
    </row>
    <row r="186" spans="1:30" hidden="1" x14ac:dyDescent="0.25">
      <c r="A186" t="s">
        <v>397</v>
      </c>
      <c r="B186" s="2" t="s">
        <v>137</v>
      </c>
      <c r="C186" s="2" t="s">
        <v>82</v>
      </c>
      <c r="D186" s="6"/>
      <c r="E186" s="7"/>
      <c r="F186" s="6">
        <v>2</v>
      </c>
      <c r="G186" s="7">
        <v>1</v>
      </c>
      <c r="H186" s="7"/>
      <c r="I186" s="7">
        <v>1</v>
      </c>
      <c r="J186" s="7"/>
      <c r="K186" s="7"/>
      <c r="L186" s="8"/>
      <c r="M186" s="6"/>
      <c r="N186" s="7"/>
      <c r="O186" s="7">
        <v>0</v>
      </c>
      <c r="P186" s="7">
        <v>0</v>
      </c>
      <c r="Q186" s="7"/>
      <c r="R186" s="19">
        <v>0</v>
      </c>
      <c r="S186" s="19"/>
      <c r="T186" s="19"/>
      <c r="U186" s="17" t="s">
        <v>0</v>
      </c>
      <c r="V186" s="12" t="str">
        <f t="shared" si="16"/>
        <v xml:space="preserve"> </v>
      </c>
      <c r="W186" s="13" t="str">
        <f t="shared" si="17"/>
        <v xml:space="preserve"> </v>
      </c>
      <c r="X186" s="13">
        <f t="shared" si="18"/>
        <v>0</v>
      </c>
      <c r="Y186" s="13">
        <f t="shared" si="19"/>
        <v>0</v>
      </c>
      <c r="Z186" s="13" t="str">
        <f t="shared" si="20"/>
        <v xml:space="preserve"> </v>
      </c>
      <c r="AA186" s="13">
        <f t="shared" si="21"/>
        <v>0</v>
      </c>
      <c r="AB186" s="13" t="str">
        <f t="shared" si="22"/>
        <v xml:space="preserve"> </v>
      </c>
      <c r="AC186" s="13" t="str">
        <f t="shared" si="23"/>
        <v xml:space="preserve"> </v>
      </c>
      <c r="AD186" s="14" t="s">
        <v>0</v>
      </c>
    </row>
    <row r="187" spans="1:30" hidden="1" x14ac:dyDescent="0.25">
      <c r="A187" t="s">
        <v>400</v>
      </c>
      <c r="B187" s="2" t="s">
        <v>59</v>
      </c>
      <c r="C187" s="2" t="s">
        <v>82</v>
      </c>
      <c r="D187" s="6">
        <v>8</v>
      </c>
      <c r="E187" s="7">
        <v>7</v>
      </c>
      <c r="F187" s="6">
        <v>4</v>
      </c>
      <c r="G187" s="7">
        <v>4</v>
      </c>
      <c r="H187" s="7">
        <v>7</v>
      </c>
      <c r="I187" s="7">
        <v>8</v>
      </c>
      <c r="J187" s="7">
        <v>5</v>
      </c>
      <c r="K187" s="7">
        <v>3</v>
      </c>
      <c r="L187" s="8">
        <v>1</v>
      </c>
      <c r="M187" s="6">
        <v>4</v>
      </c>
      <c r="N187" s="7">
        <v>4</v>
      </c>
      <c r="O187" s="7">
        <v>2</v>
      </c>
      <c r="P187" s="7">
        <v>2</v>
      </c>
      <c r="Q187" s="7">
        <v>5</v>
      </c>
      <c r="R187" s="19">
        <v>4</v>
      </c>
      <c r="S187" s="19">
        <v>5</v>
      </c>
      <c r="T187" s="19">
        <v>2</v>
      </c>
      <c r="U187" s="17" t="s">
        <v>0</v>
      </c>
      <c r="V187" s="12">
        <f t="shared" si="16"/>
        <v>0.5</v>
      </c>
      <c r="W187" s="13">
        <f t="shared" si="17"/>
        <v>0.5714285714285714</v>
      </c>
      <c r="X187" s="13">
        <f t="shared" si="18"/>
        <v>0.5</v>
      </c>
      <c r="Y187" s="13">
        <f t="shared" si="19"/>
        <v>0.5</v>
      </c>
      <c r="Z187" s="13">
        <f t="shared" si="20"/>
        <v>0.7142857142857143</v>
      </c>
      <c r="AA187" s="13">
        <f t="shared" si="21"/>
        <v>0.5</v>
      </c>
      <c r="AB187" s="13">
        <f t="shared" si="22"/>
        <v>1</v>
      </c>
      <c r="AC187" s="13">
        <f t="shared" si="23"/>
        <v>0.66666666666666663</v>
      </c>
      <c r="AD187" s="14" t="s">
        <v>0</v>
      </c>
    </row>
    <row r="188" spans="1:30" x14ac:dyDescent="0.25">
      <c r="A188" t="s">
        <v>485</v>
      </c>
      <c r="B188" s="2" t="s">
        <v>65</v>
      </c>
      <c r="C188" s="2" t="s">
        <v>66</v>
      </c>
      <c r="D188" s="6"/>
      <c r="E188" s="7"/>
      <c r="F188" s="6">
        <v>2</v>
      </c>
      <c r="G188" s="7"/>
      <c r="H188" s="7">
        <v>1</v>
      </c>
      <c r="I188" s="7"/>
      <c r="J188" s="7">
        <v>2</v>
      </c>
      <c r="K188" s="7"/>
      <c r="L188" s="8">
        <v>2</v>
      </c>
      <c r="M188" s="6"/>
      <c r="N188" s="7"/>
      <c r="O188" s="7">
        <v>1</v>
      </c>
      <c r="P188" s="7"/>
      <c r="Q188" s="7">
        <v>0</v>
      </c>
      <c r="R188" s="19"/>
      <c r="S188" s="19">
        <v>0</v>
      </c>
      <c r="T188" s="19"/>
      <c r="U188" s="17" t="s">
        <v>0</v>
      </c>
      <c r="V188" s="12" t="str">
        <f t="shared" si="16"/>
        <v xml:space="preserve"> </v>
      </c>
      <c r="W188" s="13" t="str">
        <f t="shared" si="17"/>
        <v xml:space="preserve"> </v>
      </c>
      <c r="X188" s="13">
        <f t="shared" si="18"/>
        <v>0.5</v>
      </c>
      <c r="Y188" s="13" t="str">
        <f t="shared" si="19"/>
        <v xml:space="preserve"> </v>
      </c>
      <c r="Z188" s="13">
        <f t="shared" si="20"/>
        <v>0</v>
      </c>
      <c r="AA188" s="13" t="str">
        <f t="shared" si="21"/>
        <v xml:space="preserve"> </v>
      </c>
      <c r="AB188" s="13">
        <f t="shared" si="22"/>
        <v>0</v>
      </c>
      <c r="AC188" s="13" t="str">
        <f t="shared" si="23"/>
        <v xml:space="preserve"> </v>
      </c>
      <c r="AD188" s="14" t="s">
        <v>0</v>
      </c>
    </row>
    <row r="189" spans="1:30" x14ac:dyDescent="0.25">
      <c r="A189" t="s">
        <v>401</v>
      </c>
      <c r="B189" s="2" t="s">
        <v>237</v>
      </c>
      <c r="C189" s="2" t="s">
        <v>66</v>
      </c>
      <c r="D189" s="6">
        <v>3</v>
      </c>
      <c r="E189" s="7">
        <v>2</v>
      </c>
      <c r="F189" s="6"/>
      <c r="G189" s="7">
        <v>1</v>
      </c>
      <c r="H189" s="7"/>
      <c r="I189" s="7"/>
      <c r="J189" s="7"/>
      <c r="K189" s="7"/>
      <c r="L189" s="8"/>
      <c r="M189" s="6">
        <v>3</v>
      </c>
      <c r="N189" s="7">
        <v>2</v>
      </c>
      <c r="O189" s="7"/>
      <c r="P189" s="7">
        <v>0</v>
      </c>
      <c r="Q189" s="7"/>
      <c r="R189" s="19"/>
      <c r="S189" s="19"/>
      <c r="T189" s="19"/>
      <c r="U189" s="17" t="s">
        <v>0</v>
      </c>
      <c r="V189" s="12">
        <f t="shared" si="16"/>
        <v>1</v>
      </c>
      <c r="W189" s="13">
        <f t="shared" si="17"/>
        <v>1</v>
      </c>
      <c r="X189" s="13" t="str">
        <f t="shared" si="18"/>
        <v xml:space="preserve"> </v>
      </c>
      <c r="Y189" s="13">
        <f t="shared" si="19"/>
        <v>0</v>
      </c>
      <c r="Z189" s="13" t="str">
        <f t="shared" si="20"/>
        <v xml:space="preserve"> </v>
      </c>
      <c r="AA189" s="13" t="str">
        <f t="shared" si="21"/>
        <v xml:space="preserve"> </v>
      </c>
      <c r="AB189" s="13" t="str">
        <f t="shared" si="22"/>
        <v xml:space="preserve"> </v>
      </c>
      <c r="AC189" s="13" t="str">
        <f t="shared" si="23"/>
        <v xml:space="preserve"> </v>
      </c>
      <c r="AD189" s="14" t="s">
        <v>0</v>
      </c>
    </row>
    <row r="190" spans="1:30" hidden="1" x14ac:dyDescent="0.25">
      <c r="A190" t="s">
        <v>486</v>
      </c>
      <c r="B190" s="2" t="s">
        <v>129</v>
      </c>
      <c r="C190" s="2" t="s">
        <v>82</v>
      </c>
      <c r="D190" s="6">
        <v>3</v>
      </c>
      <c r="E190" s="7">
        <v>2</v>
      </c>
      <c r="F190" s="6"/>
      <c r="G190" s="7"/>
      <c r="H190" s="7"/>
      <c r="I190" s="7"/>
      <c r="J190" s="7"/>
      <c r="K190" s="7"/>
      <c r="L190" s="8"/>
      <c r="M190" s="6">
        <v>0</v>
      </c>
      <c r="N190" s="7">
        <v>0</v>
      </c>
      <c r="O190" s="7"/>
      <c r="P190" s="7"/>
      <c r="Q190" s="7"/>
      <c r="R190" s="19"/>
      <c r="S190" s="19"/>
      <c r="T190" s="19"/>
      <c r="U190" s="17" t="s">
        <v>0</v>
      </c>
      <c r="V190" s="12">
        <f t="shared" si="16"/>
        <v>0</v>
      </c>
      <c r="W190" s="13">
        <f t="shared" si="17"/>
        <v>0</v>
      </c>
      <c r="X190" s="13" t="str">
        <f t="shared" si="18"/>
        <v xml:space="preserve"> </v>
      </c>
      <c r="Y190" s="13" t="str">
        <f t="shared" si="19"/>
        <v xml:space="preserve"> </v>
      </c>
      <c r="Z190" s="13" t="str">
        <f t="shared" si="20"/>
        <v xml:space="preserve"> </v>
      </c>
      <c r="AA190" s="13" t="str">
        <f t="shared" si="21"/>
        <v xml:space="preserve"> </v>
      </c>
      <c r="AB190" s="13" t="str">
        <f t="shared" si="22"/>
        <v xml:space="preserve"> </v>
      </c>
      <c r="AC190" s="13" t="str">
        <f t="shared" si="23"/>
        <v xml:space="preserve"> </v>
      </c>
      <c r="AD190" s="14" t="s">
        <v>0</v>
      </c>
    </row>
    <row r="191" spans="1:30" x14ac:dyDescent="0.25">
      <c r="A191" t="s">
        <v>362</v>
      </c>
      <c r="B191" s="2" t="s">
        <v>39</v>
      </c>
      <c r="C191" s="2" t="s">
        <v>66</v>
      </c>
      <c r="D191" s="6">
        <v>124</v>
      </c>
      <c r="E191" s="7">
        <v>128</v>
      </c>
      <c r="F191" s="6">
        <v>136</v>
      </c>
      <c r="G191" s="7">
        <v>98</v>
      </c>
      <c r="H191" s="7">
        <v>95</v>
      </c>
      <c r="I191" s="7">
        <v>90</v>
      </c>
      <c r="J191" s="7">
        <v>89</v>
      </c>
      <c r="K191" s="7">
        <v>92</v>
      </c>
      <c r="L191" s="8">
        <v>99</v>
      </c>
      <c r="M191" s="6">
        <v>110</v>
      </c>
      <c r="N191" s="7">
        <v>118</v>
      </c>
      <c r="O191" s="7">
        <v>121</v>
      </c>
      <c r="P191" s="7">
        <v>84</v>
      </c>
      <c r="Q191" s="7">
        <v>86</v>
      </c>
      <c r="R191" s="19">
        <v>83</v>
      </c>
      <c r="S191" s="19">
        <v>81</v>
      </c>
      <c r="T191" s="19">
        <v>84</v>
      </c>
      <c r="U191" s="17" t="s">
        <v>0</v>
      </c>
      <c r="V191" s="12">
        <f t="shared" si="16"/>
        <v>0.88709677419354838</v>
      </c>
      <c r="W191" s="13">
        <f t="shared" si="17"/>
        <v>0.921875</v>
      </c>
      <c r="X191" s="13">
        <f t="shared" si="18"/>
        <v>0.88970588235294112</v>
      </c>
      <c r="Y191" s="13">
        <f t="shared" si="19"/>
        <v>0.8571428571428571</v>
      </c>
      <c r="Z191" s="13">
        <f t="shared" si="20"/>
        <v>0.90526315789473688</v>
      </c>
      <c r="AA191" s="13">
        <f t="shared" si="21"/>
        <v>0.92222222222222228</v>
      </c>
      <c r="AB191" s="13">
        <f t="shared" si="22"/>
        <v>0.9101123595505618</v>
      </c>
      <c r="AC191" s="13">
        <f t="shared" si="23"/>
        <v>0.91304347826086951</v>
      </c>
      <c r="AD191" s="14" t="s">
        <v>0</v>
      </c>
    </row>
    <row r="192" spans="1:30" x14ac:dyDescent="0.25">
      <c r="A192" t="s">
        <v>361</v>
      </c>
      <c r="B192" s="2" t="s">
        <v>43</v>
      </c>
      <c r="C192" s="2" t="s">
        <v>66</v>
      </c>
      <c r="D192" s="6">
        <v>31</v>
      </c>
      <c r="E192" s="7">
        <v>28</v>
      </c>
      <c r="F192" s="6">
        <v>23</v>
      </c>
      <c r="G192" s="7">
        <v>25</v>
      </c>
      <c r="H192" s="7">
        <v>29</v>
      </c>
      <c r="I192" s="7">
        <v>24</v>
      </c>
      <c r="J192" s="7">
        <v>34</v>
      </c>
      <c r="K192" s="7">
        <v>25</v>
      </c>
      <c r="L192" s="8">
        <v>24</v>
      </c>
      <c r="M192" s="6">
        <v>23</v>
      </c>
      <c r="N192" s="7">
        <v>19</v>
      </c>
      <c r="O192" s="7">
        <v>21</v>
      </c>
      <c r="P192" s="7">
        <v>22</v>
      </c>
      <c r="Q192" s="7">
        <v>24</v>
      </c>
      <c r="R192" s="19">
        <v>21</v>
      </c>
      <c r="S192" s="19">
        <v>28</v>
      </c>
      <c r="T192" s="19">
        <v>22</v>
      </c>
      <c r="U192" s="17" t="s">
        <v>0</v>
      </c>
      <c r="V192" s="12">
        <f t="shared" si="16"/>
        <v>0.74193548387096775</v>
      </c>
      <c r="W192" s="13">
        <f t="shared" si="17"/>
        <v>0.6785714285714286</v>
      </c>
      <c r="X192" s="13">
        <f t="shared" si="18"/>
        <v>0.91304347826086951</v>
      </c>
      <c r="Y192" s="13">
        <f t="shared" si="19"/>
        <v>0.88</v>
      </c>
      <c r="Z192" s="13">
        <f t="shared" si="20"/>
        <v>0.82758620689655171</v>
      </c>
      <c r="AA192" s="13">
        <f t="shared" si="21"/>
        <v>0.875</v>
      </c>
      <c r="AB192" s="13">
        <f t="shared" si="22"/>
        <v>0.82352941176470584</v>
      </c>
      <c r="AC192" s="13">
        <f t="shared" si="23"/>
        <v>0.88</v>
      </c>
      <c r="AD192" s="14" t="s">
        <v>0</v>
      </c>
    </row>
    <row r="193" spans="1:30" hidden="1" x14ac:dyDescent="0.25">
      <c r="A193" t="s">
        <v>488</v>
      </c>
      <c r="B193" s="2" t="s">
        <v>76</v>
      </c>
      <c r="C193" s="2" t="s">
        <v>82</v>
      </c>
      <c r="D193" s="6"/>
      <c r="E193" s="7">
        <v>1</v>
      </c>
      <c r="F193" s="6">
        <v>4</v>
      </c>
      <c r="G193" s="7"/>
      <c r="H193" s="7"/>
      <c r="I193" s="7"/>
      <c r="J193" s="7"/>
      <c r="K193" s="7"/>
      <c r="L193" s="8"/>
      <c r="M193" s="6"/>
      <c r="N193" s="7">
        <v>0</v>
      </c>
      <c r="O193" s="7">
        <v>0</v>
      </c>
      <c r="P193" s="7"/>
      <c r="Q193" s="7"/>
      <c r="R193" s="19"/>
      <c r="S193" s="19"/>
      <c r="T193" s="19"/>
      <c r="U193" s="17" t="s">
        <v>0</v>
      </c>
      <c r="V193" s="12" t="str">
        <f t="shared" si="16"/>
        <v xml:space="preserve"> </v>
      </c>
      <c r="W193" s="13">
        <f t="shared" si="17"/>
        <v>0</v>
      </c>
      <c r="X193" s="13">
        <f t="shared" si="18"/>
        <v>0</v>
      </c>
      <c r="Y193" s="13" t="str">
        <f t="shared" si="19"/>
        <v xml:space="preserve"> </v>
      </c>
      <c r="Z193" s="13" t="str">
        <f t="shared" si="20"/>
        <v xml:space="preserve"> </v>
      </c>
      <c r="AA193" s="13" t="str">
        <f t="shared" si="21"/>
        <v xml:space="preserve"> </v>
      </c>
      <c r="AB193" s="13" t="str">
        <f t="shared" si="22"/>
        <v xml:space="preserve"> </v>
      </c>
      <c r="AC193" s="13" t="str">
        <f t="shared" si="23"/>
        <v xml:space="preserve"> </v>
      </c>
      <c r="AD193" s="14" t="s">
        <v>0</v>
      </c>
    </row>
    <row r="194" spans="1:30" x14ac:dyDescent="0.25">
      <c r="A194" t="s">
        <v>431</v>
      </c>
      <c r="B194" s="2" t="s">
        <v>160</v>
      </c>
      <c r="C194" s="2" t="s">
        <v>66</v>
      </c>
      <c r="D194" s="6"/>
      <c r="E194" s="7"/>
      <c r="F194" s="6"/>
      <c r="G194" s="7">
        <v>1</v>
      </c>
      <c r="H194" s="7"/>
      <c r="I194" s="7"/>
      <c r="J194" s="7"/>
      <c r="K194" s="7">
        <v>1</v>
      </c>
      <c r="L194" s="8"/>
      <c r="M194" s="6"/>
      <c r="N194" s="7"/>
      <c r="O194" s="7"/>
      <c r="P194" s="7">
        <v>0</v>
      </c>
      <c r="Q194" s="7"/>
      <c r="R194" s="19"/>
      <c r="S194" s="19"/>
      <c r="T194" s="19">
        <v>0</v>
      </c>
      <c r="U194" s="17" t="s">
        <v>0</v>
      </c>
      <c r="V194" s="12" t="str">
        <f t="shared" si="16"/>
        <v xml:space="preserve"> </v>
      </c>
      <c r="W194" s="13" t="str">
        <f t="shared" si="17"/>
        <v xml:space="preserve"> </v>
      </c>
      <c r="X194" s="13" t="str">
        <f t="shared" si="18"/>
        <v xml:space="preserve"> </v>
      </c>
      <c r="Y194" s="13">
        <f t="shared" si="19"/>
        <v>0</v>
      </c>
      <c r="Z194" s="13" t="str">
        <f t="shared" si="20"/>
        <v xml:space="preserve"> </v>
      </c>
      <c r="AA194" s="13" t="str">
        <f t="shared" si="21"/>
        <v xml:space="preserve"> </v>
      </c>
      <c r="AB194" s="13" t="str">
        <f t="shared" si="22"/>
        <v xml:space="preserve"> </v>
      </c>
      <c r="AC194" s="13">
        <f t="shared" si="23"/>
        <v>0</v>
      </c>
      <c r="AD194" s="14" t="s">
        <v>0</v>
      </c>
    </row>
    <row r="195" spans="1:30" x14ac:dyDescent="0.25">
      <c r="A195" t="s">
        <v>405</v>
      </c>
      <c r="B195" s="2" t="s">
        <v>3</v>
      </c>
      <c r="C195" s="2" t="s">
        <v>66</v>
      </c>
      <c r="D195" s="6">
        <v>12</v>
      </c>
      <c r="E195" s="7">
        <v>12</v>
      </c>
      <c r="F195" s="6">
        <v>13</v>
      </c>
      <c r="G195" s="7">
        <v>21</v>
      </c>
      <c r="H195" s="7">
        <v>24</v>
      </c>
      <c r="I195" s="7">
        <v>17</v>
      </c>
      <c r="J195" s="7">
        <v>8</v>
      </c>
      <c r="K195" s="7">
        <v>8</v>
      </c>
      <c r="L195" s="8">
        <v>1</v>
      </c>
      <c r="M195" s="6">
        <v>6</v>
      </c>
      <c r="N195" s="7">
        <v>9</v>
      </c>
      <c r="O195" s="7">
        <v>9</v>
      </c>
      <c r="P195" s="7">
        <v>12</v>
      </c>
      <c r="Q195" s="7">
        <v>15</v>
      </c>
      <c r="R195" s="19">
        <v>11</v>
      </c>
      <c r="S195" s="19">
        <v>6</v>
      </c>
      <c r="T195" s="19">
        <v>6</v>
      </c>
      <c r="U195" s="17" t="s">
        <v>0</v>
      </c>
      <c r="V195" s="12">
        <f t="shared" si="16"/>
        <v>0.5</v>
      </c>
      <c r="W195" s="13">
        <f t="shared" si="17"/>
        <v>0.75</v>
      </c>
      <c r="X195" s="13">
        <f t="shared" si="18"/>
        <v>0.69230769230769229</v>
      </c>
      <c r="Y195" s="13">
        <f t="shared" si="19"/>
        <v>0.5714285714285714</v>
      </c>
      <c r="Z195" s="13">
        <f t="shared" si="20"/>
        <v>0.625</v>
      </c>
      <c r="AA195" s="13">
        <f t="shared" si="21"/>
        <v>0.6470588235294118</v>
      </c>
      <c r="AB195" s="13">
        <f t="shared" si="22"/>
        <v>0.75</v>
      </c>
      <c r="AC195" s="13">
        <f t="shared" si="23"/>
        <v>0.75</v>
      </c>
      <c r="AD195" s="14" t="s">
        <v>0</v>
      </c>
    </row>
    <row r="196" spans="1:30" x14ac:dyDescent="0.25">
      <c r="A196" t="s">
        <v>406</v>
      </c>
      <c r="B196" s="2" t="s">
        <v>12</v>
      </c>
      <c r="C196" s="2" t="s">
        <v>66</v>
      </c>
      <c r="D196" s="6">
        <v>400</v>
      </c>
      <c r="E196" s="7">
        <v>214</v>
      </c>
      <c r="F196" s="6">
        <v>85</v>
      </c>
      <c r="G196" s="7">
        <v>11</v>
      </c>
      <c r="H196" s="7">
        <v>5</v>
      </c>
      <c r="I196" s="7">
        <v>6</v>
      </c>
      <c r="J196" s="7">
        <v>5</v>
      </c>
      <c r="K196" s="7">
        <v>1</v>
      </c>
      <c r="L196" s="8"/>
      <c r="M196" s="6">
        <v>113</v>
      </c>
      <c r="N196" s="7">
        <v>44</v>
      </c>
      <c r="O196" s="7">
        <v>5</v>
      </c>
      <c r="P196" s="7">
        <v>4</v>
      </c>
      <c r="Q196" s="7">
        <v>4</v>
      </c>
      <c r="R196" s="19">
        <v>4</v>
      </c>
      <c r="S196" s="19">
        <v>1</v>
      </c>
      <c r="T196" s="19">
        <v>1</v>
      </c>
      <c r="U196" s="17" t="s">
        <v>0</v>
      </c>
      <c r="V196" s="12">
        <f t="shared" si="16"/>
        <v>0.28249999999999997</v>
      </c>
      <c r="W196" s="13">
        <f t="shared" si="17"/>
        <v>0.20560747663551401</v>
      </c>
      <c r="X196" s="13">
        <f t="shared" si="18"/>
        <v>5.8823529411764705E-2</v>
      </c>
      <c r="Y196" s="13">
        <f t="shared" si="19"/>
        <v>0.36363636363636365</v>
      </c>
      <c r="Z196" s="13">
        <f t="shared" si="20"/>
        <v>0.8</v>
      </c>
      <c r="AA196" s="13">
        <f t="shared" si="21"/>
        <v>0.66666666666666663</v>
      </c>
      <c r="AB196" s="13">
        <f t="shared" si="22"/>
        <v>0.2</v>
      </c>
      <c r="AC196" s="13">
        <f t="shared" si="23"/>
        <v>1</v>
      </c>
      <c r="AD196" s="14" t="s">
        <v>0</v>
      </c>
    </row>
    <row r="197" spans="1:30" x14ac:dyDescent="0.25">
      <c r="A197" t="s">
        <v>407</v>
      </c>
      <c r="B197" s="2" t="s">
        <v>16</v>
      </c>
      <c r="C197" s="2" t="s">
        <v>66</v>
      </c>
      <c r="D197" s="6">
        <v>36</v>
      </c>
      <c r="E197" s="7">
        <v>296</v>
      </c>
      <c r="F197" s="6">
        <v>154</v>
      </c>
      <c r="G197" s="7">
        <v>48</v>
      </c>
      <c r="H197" s="7">
        <v>35</v>
      </c>
      <c r="I197" s="7">
        <v>33</v>
      </c>
      <c r="J197" s="7">
        <v>32</v>
      </c>
      <c r="K197" s="7">
        <v>26</v>
      </c>
      <c r="L197" s="8">
        <v>25</v>
      </c>
      <c r="M197" s="6">
        <v>22</v>
      </c>
      <c r="N197" s="7">
        <v>67</v>
      </c>
      <c r="O197" s="7">
        <v>31</v>
      </c>
      <c r="P197" s="7">
        <v>28</v>
      </c>
      <c r="Q197" s="7">
        <v>27</v>
      </c>
      <c r="R197" s="19">
        <v>23</v>
      </c>
      <c r="S197" s="19">
        <v>21</v>
      </c>
      <c r="T197" s="19">
        <v>20</v>
      </c>
      <c r="U197" s="17" t="s">
        <v>0</v>
      </c>
      <c r="V197" s="12">
        <f t="shared" si="16"/>
        <v>0.61111111111111116</v>
      </c>
      <c r="W197" s="13">
        <f t="shared" si="17"/>
        <v>0.22635135135135134</v>
      </c>
      <c r="X197" s="13">
        <f t="shared" si="18"/>
        <v>0.20129870129870131</v>
      </c>
      <c r="Y197" s="13">
        <f t="shared" si="19"/>
        <v>0.58333333333333337</v>
      </c>
      <c r="Z197" s="13">
        <f t="shared" si="20"/>
        <v>0.77142857142857146</v>
      </c>
      <c r="AA197" s="13">
        <f t="shared" si="21"/>
        <v>0.69696969696969702</v>
      </c>
      <c r="AB197" s="13">
        <f t="shared" si="22"/>
        <v>0.65625</v>
      </c>
      <c r="AC197" s="13">
        <f t="shared" si="23"/>
        <v>0.76923076923076927</v>
      </c>
      <c r="AD197" s="14" t="s">
        <v>0</v>
      </c>
    </row>
    <row r="198" spans="1:30" x14ac:dyDescent="0.25">
      <c r="A198" t="s">
        <v>408</v>
      </c>
      <c r="B198" s="2" t="s">
        <v>1</v>
      </c>
      <c r="C198" s="2" t="s">
        <v>66</v>
      </c>
      <c r="D198" s="6">
        <v>20</v>
      </c>
      <c r="E198" s="7">
        <v>37</v>
      </c>
      <c r="F198" s="6">
        <v>25</v>
      </c>
      <c r="G198" s="7">
        <v>29</v>
      </c>
      <c r="H198" s="7">
        <v>25</v>
      </c>
      <c r="I198" s="7">
        <v>20</v>
      </c>
      <c r="J198" s="7">
        <v>7</v>
      </c>
      <c r="K198" s="7">
        <v>10</v>
      </c>
      <c r="L198" s="8">
        <v>11</v>
      </c>
      <c r="M198" s="6">
        <v>14</v>
      </c>
      <c r="N198" s="7">
        <v>17</v>
      </c>
      <c r="O198" s="7">
        <v>12</v>
      </c>
      <c r="P198" s="7">
        <v>14</v>
      </c>
      <c r="Q198" s="7">
        <v>16</v>
      </c>
      <c r="R198" s="19">
        <v>7</v>
      </c>
      <c r="S198" s="19">
        <v>6</v>
      </c>
      <c r="T198" s="19">
        <v>6</v>
      </c>
      <c r="U198" s="17" t="s">
        <v>0</v>
      </c>
      <c r="V198" s="12">
        <f t="shared" si="16"/>
        <v>0.7</v>
      </c>
      <c r="W198" s="13">
        <f t="shared" si="17"/>
        <v>0.45945945945945948</v>
      </c>
      <c r="X198" s="13">
        <f t="shared" si="18"/>
        <v>0.48</v>
      </c>
      <c r="Y198" s="13">
        <f t="shared" si="19"/>
        <v>0.48275862068965519</v>
      </c>
      <c r="Z198" s="13">
        <f t="shared" si="20"/>
        <v>0.64</v>
      </c>
      <c r="AA198" s="13">
        <f t="shared" si="21"/>
        <v>0.35</v>
      </c>
      <c r="AB198" s="13">
        <f t="shared" si="22"/>
        <v>0.8571428571428571</v>
      </c>
      <c r="AC198" s="13">
        <f t="shared" si="23"/>
        <v>0.6</v>
      </c>
      <c r="AD198" s="14" t="s">
        <v>0</v>
      </c>
    </row>
    <row r="199" spans="1:30" hidden="1" x14ac:dyDescent="0.25">
      <c r="A199" t="s">
        <v>409</v>
      </c>
      <c r="B199" s="2" t="s">
        <v>115</v>
      </c>
      <c r="C199" s="2" t="s">
        <v>82</v>
      </c>
      <c r="D199" s="6">
        <v>21</v>
      </c>
      <c r="E199" s="7">
        <v>20</v>
      </c>
      <c r="F199" s="6">
        <v>26</v>
      </c>
      <c r="G199" s="7">
        <v>12</v>
      </c>
      <c r="H199" s="7">
        <v>6</v>
      </c>
      <c r="I199" s="7">
        <v>1</v>
      </c>
      <c r="J199" s="7"/>
      <c r="K199" s="7"/>
      <c r="L199" s="8"/>
      <c r="M199" s="6">
        <v>9</v>
      </c>
      <c r="N199" s="7">
        <v>10</v>
      </c>
      <c r="O199" s="7">
        <v>10</v>
      </c>
      <c r="P199" s="7">
        <v>7</v>
      </c>
      <c r="Q199" s="7">
        <v>2</v>
      </c>
      <c r="R199" s="19">
        <v>1</v>
      </c>
      <c r="S199" s="19"/>
      <c r="T199" s="19"/>
      <c r="U199" s="17" t="s">
        <v>0</v>
      </c>
      <c r="V199" s="12">
        <f t="shared" si="16"/>
        <v>0.42857142857142855</v>
      </c>
      <c r="W199" s="13">
        <f t="shared" si="17"/>
        <v>0.5</v>
      </c>
      <c r="X199" s="13">
        <f t="shared" si="18"/>
        <v>0.38461538461538464</v>
      </c>
      <c r="Y199" s="13">
        <f t="shared" si="19"/>
        <v>0.58333333333333337</v>
      </c>
      <c r="Z199" s="13">
        <f t="shared" si="20"/>
        <v>0.33333333333333331</v>
      </c>
      <c r="AA199" s="13">
        <f t="shared" si="21"/>
        <v>1</v>
      </c>
      <c r="AB199" s="13" t="str">
        <f t="shared" si="22"/>
        <v xml:space="preserve"> </v>
      </c>
      <c r="AC199" s="13" t="str">
        <f t="shared" si="23"/>
        <v xml:space="preserve"> </v>
      </c>
      <c r="AD199" s="14" t="s">
        <v>0</v>
      </c>
    </row>
    <row r="200" spans="1:30" hidden="1" x14ac:dyDescent="0.25">
      <c r="A200" t="s">
        <v>489</v>
      </c>
      <c r="B200" s="2" t="s">
        <v>58</v>
      </c>
      <c r="C200" s="2" t="s">
        <v>82</v>
      </c>
      <c r="D200" s="6">
        <v>3</v>
      </c>
      <c r="E200" s="7">
        <v>3</v>
      </c>
      <c r="F200" s="6">
        <v>1</v>
      </c>
      <c r="G200" s="7">
        <v>6</v>
      </c>
      <c r="H200" s="7">
        <v>1</v>
      </c>
      <c r="I200" s="7"/>
      <c r="J200" s="7"/>
      <c r="K200" s="7"/>
      <c r="L200" s="8"/>
      <c r="M200" s="6">
        <v>2</v>
      </c>
      <c r="N200" s="7">
        <v>1</v>
      </c>
      <c r="O200" s="7">
        <v>0</v>
      </c>
      <c r="P200" s="7">
        <v>1</v>
      </c>
      <c r="Q200" s="7">
        <v>0</v>
      </c>
      <c r="R200" s="19"/>
      <c r="S200" s="19"/>
      <c r="T200" s="19"/>
      <c r="U200" s="17" t="s">
        <v>0</v>
      </c>
      <c r="V200" s="12">
        <f t="shared" ref="V200:V216" si="24">IF(ISBLANK(D200)," ",M200/D200)</f>
        <v>0.66666666666666663</v>
      </c>
      <c r="W200" s="13">
        <f t="shared" ref="W200:W216" si="25">IF(ISBLANK(E200)," ",N200/E200)</f>
        <v>0.33333333333333331</v>
      </c>
      <c r="X200" s="13">
        <f t="shared" ref="X200:X216" si="26">IF(ISBLANK(F200)," ",O200/F200)</f>
        <v>0</v>
      </c>
      <c r="Y200" s="13">
        <f t="shared" ref="Y200:Y216" si="27">IF(ISBLANK(G200)," ",P200/G200)</f>
        <v>0.16666666666666666</v>
      </c>
      <c r="Z200" s="13">
        <f t="shared" ref="Z200:Z216" si="28">IF(ISBLANK(H200)," ",Q200/H200)</f>
        <v>0</v>
      </c>
      <c r="AA200" s="13" t="str">
        <f t="shared" ref="AA200:AA216" si="29">IF(ISBLANK(I200)," ",R200/I200)</f>
        <v xml:space="preserve"> </v>
      </c>
      <c r="AB200" s="13" t="str">
        <f t="shared" ref="AB200:AB216" si="30">IF(ISBLANK(J200)," ",S200/J200)</f>
        <v xml:space="preserve"> </v>
      </c>
      <c r="AC200" s="13" t="str">
        <f t="shared" ref="AC200:AC216" si="31">IF(ISBLANK(K200)," ",T200/K200)</f>
        <v xml:space="preserve"> </v>
      </c>
      <c r="AD200" s="14" t="s">
        <v>0</v>
      </c>
    </row>
    <row r="201" spans="1:30" x14ac:dyDescent="0.25">
      <c r="A201" t="s">
        <v>415</v>
      </c>
      <c r="B201" s="2" t="s">
        <v>20</v>
      </c>
      <c r="C201" s="2" t="s">
        <v>66</v>
      </c>
      <c r="D201" s="6">
        <v>48</v>
      </c>
      <c r="E201" s="7">
        <v>52</v>
      </c>
      <c r="F201" s="6">
        <v>62</v>
      </c>
      <c r="G201" s="7">
        <v>93</v>
      </c>
      <c r="H201" s="7">
        <v>69</v>
      </c>
      <c r="I201" s="7">
        <v>58</v>
      </c>
      <c r="J201" s="7">
        <v>47</v>
      </c>
      <c r="K201" s="7">
        <v>43</v>
      </c>
      <c r="L201" s="8">
        <v>36</v>
      </c>
      <c r="M201" s="6">
        <v>20</v>
      </c>
      <c r="N201" s="7">
        <v>31</v>
      </c>
      <c r="O201" s="7">
        <v>34</v>
      </c>
      <c r="P201" s="7">
        <v>42</v>
      </c>
      <c r="Q201" s="7">
        <v>29</v>
      </c>
      <c r="R201" s="19">
        <v>28</v>
      </c>
      <c r="S201" s="19">
        <v>22</v>
      </c>
      <c r="T201" s="19">
        <v>19</v>
      </c>
      <c r="U201" s="17" t="s">
        <v>0</v>
      </c>
      <c r="V201" s="12">
        <f t="shared" si="24"/>
        <v>0.41666666666666669</v>
      </c>
      <c r="W201" s="13">
        <f t="shared" si="25"/>
        <v>0.59615384615384615</v>
      </c>
      <c r="X201" s="13">
        <f t="shared" si="26"/>
        <v>0.54838709677419351</v>
      </c>
      <c r="Y201" s="13">
        <f t="shared" si="27"/>
        <v>0.45161290322580644</v>
      </c>
      <c r="Z201" s="13">
        <f t="shared" si="28"/>
        <v>0.42028985507246375</v>
      </c>
      <c r="AA201" s="13">
        <f t="shared" si="29"/>
        <v>0.48275862068965519</v>
      </c>
      <c r="AB201" s="13">
        <f t="shared" si="30"/>
        <v>0.46808510638297873</v>
      </c>
      <c r="AC201" s="13">
        <f t="shared" si="31"/>
        <v>0.44186046511627908</v>
      </c>
      <c r="AD201" s="14" t="s">
        <v>0</v>
      </c>
    </row>
    <row r="202" spans="1:30" x14ac:dyDescent="0.25">
      <c r="A202" t="s">
        <v>540</v>
      </c>
      <c r="B202" s="2" t="s">
        <v>509</v>
      </c>
      <c r="C202" s="2" t="s">
        <v>66</v>
      </c>
      <c r="D202" s="6"/>
      <c r="E202" s="7"/>
      <c r="F202" s="6"/>
      <c r="G202" s="7"/>
      <c r="H202" s="7">
        <v>4</v>
      </c>
      <c r="I202" s="7">
        <v>2</v>
      </c>
      <c r="J202" s="7">
        <v>3</v>
      </c>
      <c r="K202" s="7">
        <v>5</v>
      </c>
      <c r="L202" s="8">
        <v>4</v>
      </c>
      <c r="M202" s="6"/>
      <c r="N202" s="7"/>
      <c r="O202" s="7"/>
      <c r="P202" s="7"/>
      <c r="Q202" s="7">
        <v>3</v>
      </c>
      <c r="R202" s="19">
        <v>1</v>
      </c>
      <c r="S202" s="19">
        <v>2</v>
      </c>
      <c r="T202" s="19">
        <v>3</v>
      </c>
      <c r="U202" s="17" t="s">
        <v>0</v>
      </c>
      <c r="V202" s="12" t="str">
        <f t="shared" si="24"/>
        <v xml:space="preserve"> </v>
      </c>
      <c r="W202" s="13" t="str">
        <f t="shared" si="25"/>
        <v xml:space="preserve"> </v>
      </c>
      <c r="X202" s="13" t="str">
        <f t="shared" si="26"/>
        <v xml:space="preserve"> </v>
      </c>
      <c r="Y202" s="13" t="str">
        <f t="shared" si="27"/>
        <v xml:space="preserve"> </v>
      </c>
      <c r="Z202" s="13">
        <f t="shared" si="28"/>
        <v>0.75</v>
      </c>
      <c r="AA202" s="13">
        <f t="shared" si="29"/>
        <v>0.5</v>
      </c>
      <c r="AB202" s="13">
        <f t="shared" si="30"/>
        <v>0.66666666666666663</v>
      </c>
      <c r="AC202" s="13">
        <f t="shared" si="31"/>
        <v>0.6</v>
      </c>
      <c r="AD202" s="14" t="s">
        <v>0</v>
      </c>
    </row>
    <row r="203" spans="1:30" x14ac:dyDescent="0.25">
      <c r="A203" t="s">
        <v>411</v>
      </c>
      <c r="B203" s="2" t="s">
        <v>205</v>
      </c>
      <c r="C203" s="2" t="s">
        <v>66</v>
      </c>
      <c r="D203" s="6"/>
      <c r="E203" s="7"/>
      <c r="F203" s="6">
        <v>194</v>
      </c>
      <c r="G203" s="7">
        <v>7</v>
      </c>
      <c r="H203" s="7">
        <v>4</v>
      </c>
      <c r="I203" s="7">
        <v>2</v>
      </c>
      <c r="J203" s="7"/>
      <c r="K203" s="7"/>
      <c r="L203" s="8"/>
      <c r="M203" s="6"/>
      <c r="N203" s="7"/>
      <c r="O203" s="7">
        <v>4</v>
      </c>
      <c r="P203" s="7">
        <v>1</v>
      </c>
      <c r="Q203" s="7">
        <v>0</v>
      </c>
      <c r="R203" s="19">
        <v>0</v>
      </c>
      <c r="S203" s="19"/>
      <c r="T203" s="19"/>
      <c r="U203" s="17" t="s">
        <v>0</v>
      </c>
      <c r="V203" s="12" t="str">
        <f t="shared" si="24"/>
        <v xml:space="preserve"> </v>
      </c>
      <c r="W203" s="13" t="str">
        <f t="shared" si="25"/>
        <v xml:space="preserve"> </v>
      </c>
      <c r="X203" s="13">
        <f t="shared" si="26"/>
        <v>2.0618556701030927E-2</v>
      </c>
      <c r="Y203" s="13">
        <f t="shared" si="27"/>
        <v>0.14285714285714285</v>
      </c>
      <c r="Z203" s="13">
        <f t="shared" si="28"/>
        <v>0</v>
      </c>
      <c r="AA203" s="13">
        <f t="shared" si="29"/>
        <v>0</v>
      </c>
      <c r="AB203" s="13" t="str">
        <f t="shared" si="30"/>
        <v xml:space="preserve"> </v>
      </c>
      <c r="AC203" s="13" t="str">
        <f t="shared" si="31"/>
        <v xml:space="preserve"> </v>
      </c>
      <c r="AD203" s="14" t="s">
        <v>0</v>
      </c>
    </row>
    <row r="204" spans="1:30" hidden="1" x14ac:dyDescent="0.25">
      <c r="A204" t="s">
        <v>414</v>
      </c>
      <c r="B204" s="2" t="s">
        <v>63</v>
      </c>
      <c r="C204" s="2" t="s">
        <v>82</v>
      </c>
      <c r="D204" s="6">
        <v>1</v>
      </c>
      <c r="E204" s="7"/>
      <c r="F204" s="6">
        <v>2</v>
      </c>
      <c r="G204" s="7">
        <v>1</v>
      </c>
      <c r="H204" s="7"/>
      <c r="I204" s="7"/>
      <c r="J204" s="7"/>
      <c r="K204" s="7"/>
      <c r="L204" s="8"/>
      <c r="M204" s="6">
        <v>0</v>
      </c>
      <c r="N204" s="7"/>
      <c r="O204" s="7">
        <v>1</v>
      </c>
      <c r="P204" s="7">
        <v>1</v>
      </c>
      <c r="Q204" s="7"/>
      <c r="R204" s="19"/>
      <c r="S204" s="19"/>
      <c r="T204" s="19"/>
      <c r="U204" s="17" t="s">
        <v>0</v>
      </c>
      <c r="V204" s="12">
        <f t="shared" si="24"/>
        <v>0</v>
      </c>
      <c r="W204" s="13" t="str">
        <f t="shared" si="25"/>
        <v xml:space="preserve"> </v>
      </c>
      <c r="X204" s="13">
        <f t="shared" si="26"/>
        <v>0.5</v>
      </c>
      <c r="Y204" s="13">
        <f t="shared" si="27"/>
        <v>1</v>
      </c>
      <c r="Z204" s="13" t="str">
        <f t="shared" si="28"/>
        <v xml:space="preserve"> </v>
      </c>
      <c r="AA204" s="13" t="str">
        <f t="shared" si="29"/>
        <v xml:space="preserve"> </v>
      </c>
      <c r="AB204" s="13" t="str">
        <f t="shared" si="30"/>
        <v xml:space="preserve"> </v>
      </c>
      <c r="AC204" s="13" t="str">
        <f t="shared" si="31"/>
        <v xml:space="preserve"> </v>
      </c>
      <c r="AD204" s="14" t="s">
        <v>0</v>
      </c>
    </row>
    <row r="205" spans="1:30" hidden="1" x14ac:dyDescent="0.25">
      <c r="A205" t="s">
        <v>412</v>
      </c>
      <c r="B205" s="2" t="s">
        <v>212</v>
      </c>
      <c r="C205" s="2" t="s">
        <v>82</v>
      </c>
      <c r="D205" s="6"/>
      <c r="E205" s="7"/>
      <c r="F205" s="6"/>
      <c r="G205" s="7">
        <v>1</v>
      </c>
      <c r="H205" s="7">
        <v>2</v>
      </c>
      <c r="I205" s="7">
        <v>1</v>
      </c>
      <c r="J205" s="7">
        <v>1</v>
      </c>
      <c r="K205" s="7">
        <v>1</v>
      </c>
      <c r="L205" s="8"/>
      <c r="M205" s="6"/>
      <c r="N205" s="7"/>
      <c r="O205" s="7"/>
      <c r="P205" s="7">
        <v>1</v>
      </c>
      <c r="Q205" s="7">
        <v>1</v>
      </c>
      <c r="R205" s="19">
        <v>0</v>
      </c>
      <c r="S205" s="19">
        <v>1</v>
      </c>
      <c r="T205" s="19">
        <v>1</v>
      </c>
      <c r="U205" s="17" t="s">
        <v>0</v>
      </c>
      <c r="V205" s="12" t="str">
        <f t="shared" si="24"/>
        <v xml:space="preserve"> </v>
      </c>
      <c r="W205" s="13" t="str">
        <f t="shared" si="25"/>
        <v xml:space="preserve"> </v>
      </c>
      <c r="X205" s="13" t="str">
        <f t="shared" si="26"/>
        <v xml:space="preserve"> </v>
      </c>
      <c r="Y205" s="13">
        <f t="shared" si="27"/>
        <v>1</v>
      </c>
      <c r="Z205" s="13">
        <f t="shared" si="28"/>
        <v>0.5</v>
      </c>
      <c r="AA205" s="13">
        <f t="shared" si="29"/>
        <v>0</v>
      </c>
      <c r="AB205" s="13">
        <f t="shared" si="30"/>
        <v>1</v>
      </c>
      <c r="AC205" s="13">
        <f t="shared" si="31"/>
        <v>1</v>
      </c>
      <c r="AD205" s="14" t="s">
        <v>0</v>
      </c>
    </row>
    <row r="206" spans="1:30" hidden="1" x14ac:dyDescent="0.25">
      <c r="A206" t="s">
        <v>416</v>
      </c>
      <c r="B206" s="2" t="s">
        <v>162</v>
      </c>
      <c r="C206" s="2" t="s">
        <v>82</v>
      </c>
      <c r="D206" s="6"/>
      <c r="E206" s="7">
        <v>2</v>
      </c>
      <c r="F206" s="6">
        <v>2</v>
      </c>
      <c r="G206" s="7">
        <v>1</v>
      </c>
      <c r="H206" s="7"/>
      <c r="I206" s="7">
        <v>1</v>
      </c>
      <c r="J206" s="7"/>
      <c r="K206" s="7"/>
      <c r="L206" s="8"/>
      <c r="M206" s="6"/>
      <c r="N206" s="7">
        <v>0</v>
      </c>
      <c r="O206" s="7">
        <v>1</v>
      </c>
      <c r="P206" s="7">
        <v>0</v>
      </c>
      <c r="Q206" s="7"/>
      <c r="R206" s="19">
        <v>0</v>
      </c>
      <c r="S206" s="19"/>
      <c r="T206" s="19"/>
      <c r="U206" s="17" t="s">
        <v>0</v>
      </c>
      <c r="V206" s="12" t="str">
        <f t="shared" si="24"/>
        <v xml:space="preserve"> </v>
      </c>
      <c r="W206" s="13">
        <f t="shared" si="25"/>
        <v>0</v>
      </c>
      <c r="X206" s="13">
        <f t="shared" si="26"/>
        <v>0.5</v>
      </c>
      <c r="Y206" s="13">
        <f t="shared" si="27"/>
        <v>0</v>
      </c>
      <c r="Z206" s="13" t="str">
        <f t="shared" si="28"/>
        <v xml:space="preserve"> </v>
      </c>
      <c r="AA206" s="13">
        <f t="shared" si="29"/>
        <v>0</v>
      </c>
      <c r="AB206" s="13" t="str">
        <f t="shared" si="30"/>
        <v xml:space="preserve"> </v>
      </c>
      <c r="AC206" s="13" t="str">
        <f t="shared" si="31"/>
        <v xml:space="preserve"> </v>
      </c>
      <c r="AD206" s="14" t="s">
        <v>0</v>
      </c>
    </row>
    <row r="207" spans="1:30" x14ac:dyDescent="0.25">
      <c r="A207" t="s">
        <v>417</v>
      </c>
      <c r="B207" s="2" t="s">
        <v>227</v>
      </c>
      <c r="C207" s="2" t="s">
        <v>66</v>
      </c>
      <c r="D207" s="6">
        <v>2</v>
      </c>
      <c r="E207" s="7">
        <v>1</v>
      </c>
      <c r="F207" s="6">
        <v>1</v>
      </c>
      <c r="G207" s="7">
        <v>1</v>
      </c>
      <c r="H207" s="7"/>
      <c r="I207" s="7"/>
      <c r="J207" s="7"/>
      <c r="K207" s="7"/>
      <c r="L207" s="8">
        <v>2</v>
      </c>
      <c r="M207" s="6">
        <v>1</v>
      </c>
      <c r="N207" s="7">
        <v>0</v>
      </c>
      <c r="O207" s="7">
        <v>0</v>
      </c>
      <c r="P207" s="7">
        <v>0</v>
      </c>
      <c r="Q207" s="7"/>
      <c r="R207" s="19"/>
      <c r="S207" s="19"/>
      <c r="T207" s="19"/>
      <c r="U207" s="17" t="s">
        <v>0</v>
      </c>
      <c r="V207" s="12">
        <f t="shared" si="24"/>
        <v>0.5</v>
      </c>
      <c r="W207" s="13">
        <f t="shared" si="25"/>
        <v>0</v>
      </c>
      <c r="X207" s="13">
        <f t="shared" si="26"/>
        <v>0</v>
      </c>
      <c r="Y207" s="13">
        <f t="shared" si="27"/>
        <v>0</v>
      </c>
      <c r="Z207" s="13" t="str">
        <f t="shared" si="28"/>
        <v xml:space="preserve"> </v>
      </c>
      <c r="AA207" s="13" t="str">
        <f t="shared" si="29"/>
        <v xml:space="preserve"> </v>
      </c>
      <c r="AB207" s="13" t="str">
        <f t="shared" si="30"/>
        <v xml:space="preserve"> </v>
      </c>
      <c r="AC207" s="13" t="str">
        <f t="shared" si="31"/>
        <v xml:space="preserve"> </v>
      </c>
      <c r="AD207" s="14" t="s">
        <v>0</v>
      </c>
    </row>
    <row r="208" spans="1:30" x14ac:dyDescent="0.25">
      <c r="A208" s="42" t="s">
        <v>496</v>
      </c>
      <c r="B208" s="43" t="s">
        <v>71</v>
      </c>
      <c r="C208" s="43" t="s">
        <v>66</v>
      </c>
      <c r="D208" s="46">
        <v>6</v>
      </c>
      <c r="E208" s="44">
        <v>1</v>
      </c>
      <c r="F208" s="46">
        <v>1</v>
      </c>
      <c r="G208" s="44">
        <v>1</v>
      </c>
      <c r="H208" s="44">
        <v>7</v>
      </c>
      <c r="I208" s="44">
        <v>8</v>
      </c>
      <c r="J208" s="44">
        <v>9</v>
      </c>
      <c r="K208" s="44">
        <v>4</v>
      </c>
      <c r="L208" s="45">
        <v>8</v>
      </c>
      <c r="M208" s="46">
        <v>2</v>
      </c>
      <c r="N208" s="44">
        <v>1</v>
      </c>
      <c r="O208" s="44">
        <v>0</v>
      </c>
      <c r="P208" s="44">
        <v>1</v>
      </c>
      <c r="Q208" s="44">
        <v>6</v>
      </c>
      <c r="R208" s="50">
        <v>6</v>
      </c>
      <c r="S208" s="50">
        <v>3</v>
      </c>
      <c r="T208" s="50">
        <v>2</v>
      </c>
      <c r="U208" s="17" t="s">
        <v>0</v>
      </c>
      <c r="V208" s="12">
        <f t="shared" si="24"/>
        <v>0.33333333333333331</v>
      </c>
      <c r="W208" s="13">
        <f t="shared" si="25"/>
        <v>1</v>
      </c>
      <c r="X208" s="13">
        <f t="shared" si="26"/>
        <v>0</v>
      </c>
      <c r="Y208" s="13">
        <f t="shared" si="27"/>
        <v>1</v>
      </c>
      <c r="Z208" s="13">
        <f t="shared" si="28"/>
        <v>0.8571428571428571</v>
      </c>
      <c r="AA208" s="13">
        <f t="shared" si="29"/>
        <v>0.75</v>
      </c>
      <c r="AB208" s="13">
        <f t="shared" si="30"/>
        <v>0.33333333333333331</v>
      </c>
      <c r="AC208" s="13">
        <f t="shared" si="31"/>
        <v>0.5</v>
      </c>
      <c r="AD208" s="14" t="s">
        <v>0</v>
      </c>
    </row>
    <row r="209" spans="1:30" hidden="1" x14ac:dyDescent="0.25">
      <c r="A209" t="s">
        <v>498</v>
      </c>
      <c r="B209" s="2" t="s">
        <v>102</v>
      </c>
      <c r="C209" s="2" t="s">
        <v>82</v>
      </c>
      <c r="D209" s="6"/>
      <c r="E209" s="7">
        <v>1</v>
      </c>
      <c r="F209" s="6"/>
      <c r="G209" s="7"/>
      <c r="H209" s="7"/>
      <c r="I209" s="7">
        <v>1</v>
      </c>
      <c r="J209" s="7"/>
      <c r="K209" s="7"/>
      <c r="L209" s="8"/>
      <c r="M209" s="6"/>
      <c r="N209" s="7">
        <v>0</v>
      </c>
      <c r="O209" s="7"/>
      <c r="P209" s="7"/>
      <c r="Q209" s="7"/>
      <c r="R209" s="19">
        <v>0</v>
      </c>
      <c r="S209" s="19"/>
      <c r="T209" s="19"/>
      <c r="U209" s="17" t="s">
        <v>0</v>
      </c>
      <c r="V209" s="12" t="str">
        <f t="shared" si="24"/>
        <v xml:space="preserve"> </v>
      </c>
      <c r="W209" s="13">
        <f t="shared" si="25"/>
        <v>0</v>
      </c>
      <c r="X209" s="13" t="str">
        <f t="shared" si="26"/>
        <v xml:space="preserve"> </v>
      </c>
      <c r="Y209" s="13" t="str">
        <f t="shared" si="27"/>
        <v xml:space="preserve"> </v>
      </c>
      <c r="Z209" s="13" t="str">
        <f t="shared" si="28"/>
        <v xml:space="preserve"> </v>
      </c>
      <c r="AA209" s="13">
        <f t="shared" si="29"/>
        <v>0</v>
      </c>
      <c r="AB209" s="13" t="str">
        <f t="shared" si="30"/>
        <v xml:space="preserve"> </v>
      </c>
      <c r="AC209" s="13" t="str">
        <f t="shared" si="31"/>
        <v xml:space="preserve"> </v>
      </c>
      <c r="AD209" s="14" t="s">
        <v>0</v>
      </c>
    </row>
    <row r="210" spans="1:30" x14ac:dyDescent="0.25">
      <c r="A210" t="s">
        <v>499</v>
      </c>
      <c r="B210" s="2" t="s">
        <v>42</v>
      </c>
      <c r="C210" s="2" t="s">
        <v>66</v>
      </c>
      <c r="D210" s="6"/>
      <c r="E210" s="7">
        <v>4</v>
      </c>
      <c r="F210" s="6">
        <v>2</v>
      </c>
      <c r="G210" s="7"/>
      <c r="H210" s="7">
        <v>1</v>
      </c>
      <c r="I210" s="7">
        <v>3</v>
      </c>
      <c r="J210" s="7">
        <v>4</v>
      </c>
      <c r="K210" s="7">
        <v>2</v>
      </c>
      <c r="L210" s="8"/>
      <c r="M210" s="6"/>
      <c r="N210" s="7">
        <v>1</v>
      </c>
      <c r="O210" s="7">
        <v>1</v>
      </c>
      <c r="P210" s="7"/>
      <c r="Q210" s="7">
        <v>0</v>
      </c>
      <c r="R210" s="19">
        <v>2</v>
      </c>
      <c r="S210" s="19">
        <v>3</v>
      </c>
      <c r="T210" s="19">
        <v>1</v>
      </c>
      <c r="U210" s="17" t="s">
        <v>0</v>
      </c>
      <c r="V210" s="12" t="str">
        <f t="shared" si="24"/>
        <v xml:space="preserve"> </v>
      </c>
      <c r="W210" s="13">
        <f t="shared" si="25"/>
        <v>0.25</v>
      </c>
      <c r="X210" s="13">
        <f t="shared" si="26"/>
        <v>0.5</v>
      </c>
      <c r="Y210" s="13" t="str">
        <f t="shared" si="27"/>
        <v xml:space="preserve"> </v>
      </c>
      <c r="Z210" s="13">
        <f t="shared" si="28"/>
        <v>0</v>
      </c>
      <c r="AA210" s="13">
        <f t="shared" si="29"/>
        <v>0.66666666666666663</v>
      </c>
      <c r="AB210" s="13">
        <f t="shared" si="30"/>
        <v>0.75</v>
      </c>
      <c r="AC210" s="13">
        <f t="shared" si="31"/>
        <v>0.5</v>
      </c>
      <c r="AD210" s="14" t="s">
        <v>0</v>
      </c>
    </row>
    <row r="211" spans="1:30" hidden="1" x14ac:dyDescent="0.25">
      <c r="A211" s="47" t="s">
        <v>420</v>
      </c>
      <c r="B211" s="43" t="s">
        <v>61</v>
      </c>
      <c r="C211" s="43" t="s">
        <v>82</v>
      </c>
      <c r="D211" s="48"/>
      <c r="E211" s="49"/>
      <c r="F211" s="48">
        <v>1</v>
      </c>
      <c r="G211" s="49"/>
      <c r="H211" s="49">
        <v>4</v>
      </c>
      <c r="I211" s="49"/>
      <c r="J211" s="49"/>
      <c r="K211" s="49"/>
      <c r="L211" s="52"/>
      <c r="M211" s="48"/>
      <c r="N211" s="49"/>
      <c r="O211" s="49">
        <v>1</v>
      </c>
      <c r="P211" s="49"/>
      <c r="Q211" s="49">
        <v>0</v>
      </c>
      <c r="R211" s="50"/>
      <c r="S211" s="50"/>
      <c r="T211" s="50"/>
      <c r="U211" s="17" t="s">
        <v>0</v>
      </c>
      <c r="V211" s="12" t="str">
        <f t="shared" si="24"/>
        <v xml:space="preserve"> </v>
      </c>
      <c r="W211" s="13" t="str">
        <f t="shared" si="25"/>
        <v xml:space="preserve"> </v>
      </c>
      <c r="X211" s="13">
        <f t="shared" si="26"/>
        <v>1</v>
      </c>
      <c r="Y211" s="13" t="str">
        <f t="shared" si="27"/>
        <v xml:space="preserve"> </v>
      </c>
      <c r="Z211" s="13">
        <f t="shared" si="28"/>
        <v>0</v>
      </c>
      <c r="AA211" s="13" t="str">
        <f t="shared" si="29"/>
        <v xml:space="preserve"> </v>
      </c>
      <c r="AB211" s="13" t="str">
        <f t="shared" si="30"/>
        <v xml:space="preserve"> </v>
      </c>
      <c r="AC211" s="13" t="str">
        <f t="shared" si="31"/>
        <v xml:space="preserve"> </v>
      </c>
      <c r="AD211" s="14" t="s">
        <v>0</v>
      </c>
    </row>
    <row r="212" spans="1:30" x14ac:dyDescent="0.25">
      <c r="A212" t="s">
        <v>421</v>
      </c>
      <c r="B212" s="2" t="s">
        <v>14</v>
      </c>
      <c r="C212" s="2" t="s">
        <v>66</v>
      </c>
      <c r="D212" s="6">
        <v>11</v>
      </c>
      <c r="E212" s="7">
        <v>15</v>
      </c>
      <c r="F212" s="6">
        <v>22</v>
      </c>
      <c r="G212" s="7">
        <v>25</v>
      </c>
      <c r="H212" s="7">
        <v>26</v>
      </c>
      <c r="I212" s="7">
        <v>25</v>
      </c>
      <c r="J212" s="7">
        <v>25</v>
      </c>
      <c r="K212" s="7">
        <v>16</v>
      </c>
      <c r="L212" s="8">
        <v>9</v>
      </c>
      <c r="M212" s="6">
        <v>5</v>
      </c>
      <c r="N212" s="7">
        <v>6</v>
      </c>
      <c r="O212" s="7">
        <v>8</v>
      </c>
      <c r="P212" s="7">
        <v>13</v>
      </c>
      <c r="Q212" s="7">
        <v>9</v>
      </c>
      <c r="R212" s="19">
        <v>18</v>
      </c>
      <c r="S212" s="19">
        <v>13</v>
      </c>
      <c r="T212" s="19">
        <v>8</v>
      </c>
      <c r="U212" s="17" t="s">
        <v>0</v>
      </c>
      <c r="V212" s="12">
        <f t="shared" si="24"/>
        <v>0.45454545454545453</v>
      </c>
      <c r="W212" s="13">
        <f t="shared" si="25"/>
        <v>0.4</v>
      </c>
      <c r="X212" s="13">
        <f t="shared" si="26"/>
        <v>0.36363636363636365</v>
      </c>
      <c r="Y212" s="13">
        <f t="shared" si="27"/>
        <v>0.52</v>
      </c>
      <c r="Z212" s="13">
        <f t="shared" si="28"/>
        <v>0.34615384615384615</v>
      </c>
      <c r="AA212" s="13">
        <f t="shared" si="29"/>
        <v>0.72</v>
      </c>
      <c r="AB212" s="13">
        <f t="shared" si="30"/>
        <v>0.52</v>
      </c>
      <c r="AC212" s="13">
        <f t="shared" si="31"/>
        <v>0.5</v>
      </c>
      <c r="AD212" s="14" t="s">
        <v>0</v>
      </c>
    </row>
    <row r="213" spans="1:30" hidden="1" x14ac:dyDescent="0.25">
      <c r="A213" t="s">
        <v>356</v>
      </c>
      <c r="B213" s="2" t="s">
        <v>163</v>
      </c>
      <c r="C213" s="2" t="s">
        <v>82</v>
      </c>
      <c r="D213" s="6"/>
      <c r="E213" s="7"/>
      <c r="F213" s="6">
        <v>1</v>
      </c>
      <c r="G213" s="7">
        <v>2</v>
      </c>
      <c r="H213" s="7"/>
      <c r="I213" s="7"/>
      <c r="J213" s="7"/>
      <c r="K213" s="7"/>
      <c r="L213" s="8"/>
      <c r="M213" s="6"/>
      <c r="N213" s="7"/>
      <c r="O213" s="7">
        <v>1</v>
      </c>
      <c r="P213" s="7">
        <v>0</v>
      </c>
      <c r="Q213" s="7"/>
      <c r="R213" s="19"/>
      <c r="S213" s="19"/>
      <c r="T213" s="19"/>
      <c r="U213" s="17" t="s">
        <v>0</v>
      </c>
      <c r="V213" s="12" t="str">
        <f t="shared" si="24"/>
        <v xml:space="preserve"> </v>
      </c>
      <c r="W213" s="13" t="str">
        <f t="shared" si="25"/>
        <v xml:space="preserve"> </v>
      </c>
      <c r="X213" s="13">
        <f t="shared" si="26"/>
        <v>1</v>
      </c>
      <c r="Y213" s="13">
        <f t="shared" si="27"/>
        <v>0</v>
      </c>
      <c r="Z213" s="13" t="str">
        <f t="shared" si="28"/>
        <v xml:space="preserve"> </v>
      </c>
      <c r="AA213" s="13" t="str">
        <f t="shared" si="29"/>
        <v xml:space="preserve"> </v>
      </c>
      <c r="AB213" s="13" t="str">
        <f t="shared" si="30"/>
        <v xml:space="preserve"> </v>
      </c>
      <c r="AC213" s="13" t="str">
        <f t="shared" si="31"/>
        <v xml:space="preserve"> </v>
      </c>
      <c r="AD213" s="14" t="s">
        <v>0</v>
      </c>
    </row>
    <row r="214" spans="1:30" x14ac:dyDescent="0.25">
      <c r="A214" t="s">
        <v>418</v>
      </c>
      <c r="B214" s="2" t="s">
        <v>48</v>
      </c>
      <c r="C214" s="2" t="s">
        <v>66</v>
      </c>
      <c r="D214" s="6">
        <v>7</v>
      </c>
      <c r="E214" s="7">
        <v>4</v>
      </c>
      <c r="F214" s="6">
        <v>6</v>
      </c>
      <c r="G214" s="7">
        <v>9</v>
      </c>
      <c r="H214" s="7">
        <v>7</v>
      </c>
      <c r="I214" s="7">
        <v>4</v>
      </c>
      <c r="J214" s="7">
        <v>3</v>
      </c>
      <c r="K214" s="7">
        <v>10</v>
      </c>
      <c r="L214" s="8">
        <v>9</v>
      </c>
      <c r="M214" s="6">
        <v>4</v>
      </c>
      <c r="N214" s="7">
        <v>3</v>
      </c>
      <c r="O214" s="7">
        <v>5</v>
      </c>
      <c r="P214" s="7">
        <v>6</v>
      </c>
      <c r="Q214" s="7">
        <v>4</v>
      </c>
      <c r="R214" s="19">
        <v>3</v>
      </c>
      <c r="S214" s="19">
        <v>2</v>
      </c>
      <c r="T214" s="19">
        <v>6</v>
      </c>
      <c r="U214" s="17" t="s">
        <v>0</v>
      </c>
      <c r="V214" s="12">
        <f t="shared" si="24"/>
        <v>0.5714285714285714</v>
      </c>
      <c r="W214" s="13">
        <f t="shared" si="25"/>
        <v>0.75</v>
      </c>
      <c r="X214" s="13">
        <f t="shared" si="26"/>
        <v>0.83333333333333337</v>
      </c>
      <c r="Y214" s="13">
        <f t="shared" si="27"/>
        <v>0.66666666666666663</v>
      </c>
      <c r="Z214" s="13">
        <f t="shared" si="28"/>
        <v>0.5714285714285714</v>
      </c>
      <c r="AA214" s="13">
        <f t="shared" si="29"/>
        <v>0.75</v>
      </c>
      <c r="AB214" s="13">
        <f t="shared" si="30"/>
        <v>0.66666666666666663</v>
      </c>
      <c r="AC214" s="13">
        <f t="shared" si="31"/>
        <v>0.6</v>
      </c>
      <c r="AD214" s="14" t="s">
        <v>0</v>
      </c>
    </row>
    <row r="215" spans="1:30" hidden="1" x14ac:dyDescent="0.25">
      <c r="A215" t="s">
        <v>501</v>
      </c>
      <c r="B215" s="2" t="s">
        <v>202</v>
      </c>
      <c r="C215" s="2" t="s">
        <v>82</v>
      </c>
      <c r="D215" s="6"/>
      <c r="E215" s="7">
        <v>2</v>
      </c>
      <c r="F215" s="6"/>
      <c r="G215" s="7">
        <v>2</v>
      </c>
      <c r="H215" s="7">
        <v>2</v>
      </c>
      <c r="I215" s="7">
        <v>1</v>
      </c>
      <c r="J215" s="7"/>
      <c r="K215" s="7"/>
      <c r="L215" s="8"/>
      <c r="M215" s="6"/>
      <c r="N215" s="7">
        <v>0</v>
      </c>
      <c r="O215" s="7"/>
      <c r="P215" s="7">
        <v>0</v>
      </c>
      <c r="Q215" s="7">
        <v>2</v>
      </c>
      <c r="R215" s="19">
        <v>1</v>
      </c>
      <c r="S215" s="19"/>
      <c r="T215" s="19"/>
      <c r="U215" s="17" t="s">
        <v>0</v>
      </c>
      <c r="V215" s="12" t="str">
        <f t="shared" si="24"/>
        <v xml:space="preserve"> </v>
      </c>
      <c r="W215" s="13">
        <f t="shared" si="25"/>
        <v>0</v>
      </c>
      <c r="X215" s="13" t="str">
        <f t="shared" si="26"/>
        <v xml:space="preserve"> </v>
      </c>
      <c r="Y215" s="13">
        <f t="shared" si="27"/>
        <v>0</v>
      </c>
      <c r="Z215" s="13">
        <f t="shared" si="28"/>
        <v>1</v>
      </c>
      <c r="AA215" s="13">
        <f t="shared" si="29"/>
        <v>1</v>
      </c>
      <c r="AB215" s="13" t="str">
        <f t="shared" si="30"/>
        <v xml:space="preserve"> </v>
      </c>
      <c r="AC215" s="13" t="str">
        <f t="shared" si="31"/>
        <v xml:space="preserve"> </v>
      </c>
      <c r="AD215" s="14" t="s">
        <v>0</v>
      </c>
    </row>
    <row r="216" spans="1:30" hidden="1" x14ac:dyDescent="0.25">
      <c r="A216" t="s">
        <v>419</v>
      </c>
      <c r="B216" s="2" t="s">
        <v>222</v>
      </c>
      <c r="C216" s="2" t="s">
        <v>82</v>
      </c>
      <c r="D216" s="6">
        <v>6</v>
      </c>
      <c r="E216" s="7">
        <v>3</v>
      </c>
      <c r="F216" s="6">
        <v>2</v>
      </c>
      <c r="G216" s="7"/>
      <c r="H216" s="7">
        <v>3</v>
      </c>
      <c r="I216" s="7">
        <v>7</v>
      </c>
      <c r="J216" s="7">
        <v>2</v>
      </c>
      <c r="K216" s="7"/>
      <c r="L216" s="8"/>
      <c r="M216" s="6">
        <v>5</v>
      </c>
      <c r="N216" s="7">
        <v>2</v>
      </c>
      <c r="O216" s="7">
        <v>0</v>
      </c>
      <c r="P216" s="7"/>
      <c r="Q216" s="7">
        <v>3</v>
      </c>
      <c r="R216" s="19">
        <v>2</v>
      </c>
      <c r="S216" s="19">
        <v>0</v>
      </c>
      <c r="T216" s="19"/>
      <c r="U216" s="17" t="s">
        <v>0</v>
      </c>
      <c r="V216" s="12">
        <f t="shared" si="24"/>
        <v>0.83333333333333337</v>
      </c>
      <c r="W216" s="13">
        <f t="shared" si="25"/>
        <v>0.66666666666666663</v>
      </c>
      <c r="X216" s="13">
        <f t="shared" si="26"/>
        <v>0</v>
      </c>
      <c r="Y216" s="13" t="str">
        <f t="shared" si="27"/>
        <v xml:space="preserve"> </v>
      </c>
      <c r="Z216" s="13">
        <f t="shared" si="28"/>
        <v>1</v>
      </c>
      <c r="AA216" s="13">
        <f t="shared" si="29"/>
        <v>0.2857142857142857</v>
      </c>
      <c r="AB216" s="13">
        <f t="shared" si="30"/>
        <v>0</v>
      </c>
      <c r="AC216" s="13" t="str">
        <f t="shared" si="31"/>
        <v xml:space="preserve"> </v>
      </c>
      <c r="AD216" s="14" t="s">
        <v>0</v>
      </c>
    </row>
    <row r="217" spans="1:30" ht="15.75" thickBot="1" x14ac:dyDescent="0.3">
      <c r="A217" s="61" t="s">
        <v>524</v>
      </c>
      <c r="B217" s="29"/>
      <c r="C217" s="32"/>
      <c r="D217" s="32">
        <v>3031</v>
      </c>
      <c r="E217" s="32">
        <v>3241</v>
      </c>
      <c r="F217" s="32">
        <v>3900</v>
      </c>
      <c r="G217" s="34">
        <v>3113</v>
      </c>
      <c r="H217" s="32">
        <v>2755</v>
      </c>
      <c r="I217" s="37">
        <v>2469</v>
      </c>
      <c r="J217" s="37">
        <v>2144</v>
      </c>
      <c r="K217" s="37">
        <v>1890</v>
      </c>
      <c r="L217" s="39">
        <v>1473</v>
      </c>
      <c r="M217" s="31">
        <v>1585</v>
      </c>
      <c r="N217" s="31">
        <v>1661</v>
      </c>
      <c r="O217" s="31">
        <v>1793</v>
      </c>
      <c r="P217" s="31">
        <v>1594</v>
      </c>
      <c r="Q217" s="38">
        <v>1487</v>
      </c>
      <c r="R217" s="37">
        <v>1337</v>
      </c>
      <c r="S217" s="37">
        <v>1188</v>
      </c>
      <c r="T217" s="37">
        <v>967</v>
      </c>
      <c r="U217" s="38" t="s">
        <v>0</v>
      </c>
      <c r="V217">
        <f t="shared" ref="V217:AB217" si="32">IF(ISBLANK(D217)," ",M217/D217)</f>
        <v>0.5229297261629825</v>
      </c>
      <c r="W217">
        <f t="shared" si="32"/>
        <v>0.51249614316568959</v>
      </c>
      <c r="X217">
        <f t="shared" si="32"/>
        <v>0.45974358974358975</v>
      </c>
      <c r="Y217">
        <f t="shared" si="32"/>
        <v>0.51204625762929645</v>
      </c>
      <c r="Z217" s="59">
        <f t="shared" si="32"/>
        <v>0.53974591651542647</v>
      </c>
      <c r="AA217" s="41">
        <f t="shared" si="32"/>
        <v>0.54151478331308223</v>
      </c>
      <c r="AB217" s="41">
        <f t="shared" si="32"/>
        <v>0.55410447761194026</v>
      </c>
      <c r="AC217" s="41">
        <f t="shared" ref="AC217" si="33">IF(ISBLANK(K217)," ",T217/K217)</f>
        <v>0.51164021164021167</v>
      </c>
      <c r="AD217" s="38" t="s">
        <v>0</v>
      </c>
    </row>
    <row r="218" spans="1:30" ht="15.75" thickTop="1" x14ac:dyDescent="0.25">
      <c r="A218" s="16" t="s">
        <v>589</v>
      </c>
      <c r="R218" s="19"/>
      <c r="S218" s="19"/>
      <c r="T218" s="19"/>
      <c r="U218" s="19"/>
      <c r="V218" s="13" t="str">
        <f t="shared" ref="V218:Z219" si="34">IF(ISBLANK(M218)," ",M218/D218)</f>
        <v xml:space="preserve"> </v>
      </c>
      <c r="W218" s="1" t="str">
        <f t="shared" si="34"/>
        <v xml:space="preserve"> </v>
      </c>
      <c r="X218" s="1" t="str">
        <f t="shared" si="34"/>
        <v xml:space="preserve"> </v>
      </c>
      <c r="Y218" s="1" t="str">
        <f t="shared" si="34"/>
        <v xml:space="preserve"> </v>
      </c>
      <c r="Z218" s="1" t="str">
        <f t="shared" si="34"/>
        <v xml:space="preserve"> </v>
      </c>
      <c r="AA218" s="15"/>
      <c r="AB218" s="13" t="str">
        <f t="shared" ref="AB218:AC221" si="35">IF(ISBLANK(S218)," ",S218/J218)</f>
        <v xml:space="preserve"> </v>
      </c>
      <c r="AC218" s="13" t="str">
        <f t="shared" si="35"/>
        <v xml:space="preserve"> </v>
      </c>
    </row>
    <row r="219" spans="1:30" x14ac:dyDescent="0.25">
      <c r="A219" s="16" t="s">
        <v>502</v>
      </c>
      <c r="R219" s="19"/>
      <c r="S219" s="19"/>
      <c r="T219" s="19"/>
      <c r="U219" s="19"/>
      <c r="V219" s="13" t="str">
        <f t="shared" si="34"/>
        <v xml:space="preserve"> </v>
      </c>
      <c r="W219" s="1" t="str">
        <f t="shared" si="34"/>
        <v xml:space="preserve"> </v>
      </c>
      <c r="X219" s="1" t="str">
        <f t="shared" si="34"/>
        <v xml:space="preserve"> </v>
      </c>
      <c r="Y219" s="1" t="str">
        <f t="shared" si="34"/>
        <v xml:space="preserve"> </v>
      </c>
      <c r="Z219" s="1" t="str">
        <f t="shared" si="34"/>
        <v xml:space="preserve"> </v>
      </c>
      <c r="AA219" s="15"/>
      <c r="AB219" s="13" t="str">
        <f t="shared" si="35"/>
        <v xml:space="preserve"> </v>
      </c>
      <c r="AC219" s="13" t="str">
        <f t="shared" si="35"/>
        <v xml:space="preserve"> </v>
      </c>
    </row>
    <row r="220" spans="1:30" x14ac:dyDescent="0.25">
      <c r="A220" s="53" t="s">
        <v>503</v>
      </c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13" t="str">
        <f t="shared" si="35"/>
        <v xml:space="preserve"> </v>
      </c>
      <c r="AC220" s="13" t="str">
        <f t="shared" si="35"/>
        <v xml:space="preserve"> </v>
      </c>
    </row>
    <row r="221" spans="1:30" x14ac:dyDescent="0.25">
      <c r="A221" s="16" t="s">
        <v>504</v>
      </c>
      <c r="R221" s="19"/>
      <c r="S221" s="19"/>
      <c r="T221" s="19"/>
      <c r="U221" s="19"/>
      <c r="V221" s="13" t="str">
        <f>IF(ISBLANK(M221)," ",M221/D221)</f>
        <v xml:space="preserve"> </v>
      </c>
      <c r="W221" s="1" t="str">
        <f>IF(ISBLANK(N221)," ",N221/E221)</f>
        <v xml:space="preserve"> </v>
      </c>
      <c r="X221" s="1" t="str">
        <f>IF(ISBLANK(O221)," ",O221/F221)</f>
        <v xml:space="preserve"> </v>
      </c>
      <c r="Y221" s="1" t="str">
        <f>IF(ISBLANK(P221)," ",P221/G221)</f>
        <v xml:space="preserve"> </v>
      </c>
      <c r="Z221" s="1" t="str">
        <f>IF(ISBLANK(Q221)," ",Q221/H221)</f>
        <v xml:space="preserve"> </v>
      </c>
      <c r="AA221" s="15"/>
      <c r="AB221" s="13" t="str">
        <f t="shared" si="35"/>
        <v xml:space="preserve"> </v>
      </c>
      <c r="AC221" s="13" t="str">
        <f t="shared" si="35"/>
        <v xml:space="preserve"> </v>
      </c>
    </row>
    <row r="222" spans="1:30" x14ac:dyDescent="0.25">
      <c r="A222" s="58" t="s">
        <v>590</v>
      </c>
      <c r="B222" s="35"/>
      <c r="C222" s="35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19"/>
      <c r="T222" s="19"/>
      <c r="U222" s="19"/>
      <c r="V222" s="13"/>
      <c r="W222" s="13"/>
      <c r="X222" s="13"/>
      <c r="Y222" s="13"/>
      <c r="Z222" s="13"/>
      <c r="AA222" s="13"/>
      <c r="AB222" s="36"/>
      <c r="AC222" s="20"/>
    </row>
    <row r="223" spans="1:30" x14ac:dyDescent="0.25">
      <c r="A223" s="20"/>
      <c r="B223" s="35"/>
      <c r="C223" s="35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19"/>
      <c r="T223" s="19"/>
      <c r="U223" s="19"/>
      <c r="V223" s="13"/>
      <c r="W223" s="13"/>
      <c r="X223" s="13"/>
      <c r="Y223" s="13"/>
      <c r="Z223" s="13"/>
      <c r="AA223" s="13"/>
      <c r="AB223" s="36"/>
      <c r="AC223" s="20"/>
    </row>
    <row r="224" spans="1:30" x14ac:dyDescent="0.25">
      <c r="A224" s="20"/>
      <c r="B224" s="35"/>
      <c r="C224" s="35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19"/>
      <c r="T224" s="19"/>
      <c r="U224" s="19"/>
      <c r="V224" s="13"/>
      <c r="W224" s="13"/>
      <c r="X224" s="13"/>
      <c r="Y224" s="13"/>
      <c r="Z224" s="13"/>
      <c r="AA224" s="13"/>
      <c r="AB224" s="36"/>
      <c r="AC224" s="20"/>
    </row>
    <row r="225" spans="1:29" x14ac:dyDescent="0.25">
      <c r="A225" s="20"/>
      <c r="B225" s="35"/>
      <c r="C225" s="35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19"/>
      <c r="T225" s="19"/>
      <c r="U225" s="19"/>
      <c r="V225" s="13"/>
      <c r="W225" s="13"/>
      <c r="X225" s="13"/>
      <c r="Y225" s="13"/>
      <c r="Z225" s="13"/>
      <c r="AA225" s="13"/>
      <c r="AB225" s="36"/>
      <c r="AC225" s="20"/>
    </row>
    <row r="226" spans="1:29" s="14" customFormat="1" x14ac:dyDescent="0.25">
      <c r="A226" s="20"/>
      <c r="B226" s="35"/>
      <c r="C226" s="35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19"/>
      <c r="T226" s="19"/>
      <c r="U226" s="19"/>
      <c r="V226" s="13"/>
      <c r="W226" s="13"/>
      <c r="X226" s="13"/>
      <c r="Y226" s="13"/>
      <c r="Z226" s="13"/>
      <c r="AA226" s="13"/>
      <c r="AB226" s="36"/>
      <c r="AC226" s="20"/>
    </row>
    <row r="227" spans="1:29" s="14" customFormat="1" x14ac:dyDescent="0.25">
      <c r="A227" s="20"/>
      <c r="B227" s="35"/>
      <c r="C227" s="35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19"/>
      <c r="T227" s="19"/>
      <c r="U227" s="19"/>
      <c r="V227" s="13"/>
      <c r="W227" s="13"/>
      <c r="X227" s="13"/>
      <c r="Y227" s="13"/>
      <c r="Z227" s="13"/>
      <c r="AA227" s="13"/>
      <c r="AB227" s="36"/>
      <c r="AC227" s="20"/>
    </row>
    <row r="228" spans="1:29" s="14" customFormat="1" x14ac:dyDescent="0.25">
      <c r="A228" s="20"/>
      <c r="B228" s="35"/>
      <c r="C228" s="35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19"/>
      <c r="T228" s="19"/>
      <c r="U228" s="19"/>
      <c r="V228" s="13"/>
      <c r="W228" s="13"/>
      <c r="X228" s="13"/>
      <c r="Y228" s="13"/>
      <c r="Z228" s="13"/>
      <c r="AA228" s="13"/>
      <c r="AB228" s="36"/>
      <c r="AC228" s="20"/>
    </row>
    <row r="229" spans="1:29" s="14" customFormat="1" x14ac:dyDescent="0.25">
      <c r="A229" s="20"/>
      <c r="B229" s="35"/>
      <c r="C229" s="35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19"/>
      <c r="T229" s="19"/>
      <c r="U229" s="19"/>
      <c r="V229" s="13"/>
      <c r="W229" s="13"/>
      <c r="X229" s="13"/>
      <c r="Y229" s="13"/>
      <c r="Z229" s="13"/>
      <c r="AA229" s="13"/>
      <c r="AB229" s="36"/>
      <c r="AC229" s="20"/>
    </row>
    <row r="230" spans="1:29" s="14" customFormat="1" x14ac:dyDescent="0.25">
      <c r="A230" s="20"/>
      <c r="B230" s="35"/>
      <c r="C230" s="35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19"/>
      <c r="T230" s="19"/>
      <c r="U230" s="19"/>
      <c r="V230" s="13"/>
      <c r="W230" s="13"/>
      <c r="X230" s="13"/>
      <c r="Y230" s="13"/>
      <c r="Z230" s="13"/>
      <c r="AA230" s="13"/>
      <c r="AB230" s="36"/>
      <c r="AC230" s="20"/>
    </row>
    <row r="231" spans="1:29" s="14" customFormat="1" x14ac:dyDescent="0.25">
      <c r="A231" s="20"/>
      <c r="B231" s="35"/>
      <c r="C231" s="35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19"/>
      <c r="T231" s="19"/>
      <c r="U231" s="19"/>
      <c r="V231" s="13"/>
      <c r="W231" s="13"/>
      <c r="X231" s="13"/>
      <c r="Y231" s="13"/>
      <c r="Z231" s="13"/>
      <c r="AA231" s="13"/>
      <c r="AB231" s="36"/>
      <c r="AC231" s="20"/>
    </row>
    <row r="232" spans="1:29" s="14" customFormat="1" x14ac:dyDescent="0.25">
      <c r="A232" s="20"/>
      <c r="B232" s="35"/>
      <c r="C232" s="35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19"/>
      <c r="T232" s="19"/>
      <c r="U232" s="19"/>
      <c r="V232" s="13"/>
      <c r="W232" s="13"/>
      <c r="X232" s="13"/>
      <c r="Y232" s="13"/>
      <c r="Z232" s="13"/>
      <c r="AA232" s="13"/>
      <c r="AB232" s="36"/>
      <c r="AC232" s="20"/>
    </row>
    <row r="233" spans="1:29" s="14" customFormat="1" x14ac:dyDescent="0.25">
      <c r="A233" s="20"/>
      <c r="B233" s="35"/>
      <c r="C233" s="35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19"/>
      <c r="T233" s="19"/>
      <c r="U233" s="19"/>
      <c r="V233" s="13"/>
      <c r="W233" s="13"/>
      <c r="X233" s="13"/>
      <c r="Y233" s="13"/>
      <c r="Z233" s="13"/>
      <c r="AA233" s="13"/>
      <c r="AB233" s="36"/>
      <c r="AC233" s="20"/>
    </row>
    <row r="234" spans="1:29" s="14" customFormat="1" x14ac:dyDescent="0.25">
      <c r="A234" s="20"/>
      <c r="B234" s="35"/>
      <c r="C234" s="35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19"/>
      <c r="T234" s="19"/>
      <c r="U234" s="19"/>
      <c r="V234" s="13"/>
      <c r="W234" s="13"/>
      <c r="X234" s="13"/>
      <c r="Y234" s="13"/>
      <c r="Z234" s="13"/>
      <c r="AA234" s="13"/>
      <c r="AB234" s="36"/>
      <c r="AC234" s="20"/>
    </row>
    <row r="235" spans="1:29" s="14" customFormat="1" x14ac:dyDescent="0.25">
      <c r="A235" s="20"/>
      <c r="B235" s="35"/>
      <c r="C235" s="35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19"/>
      <c r="T235" s="19"/>
      <c r="U235" s="19"/>
      <c r="V235" s="13"/>
      <c r="W235" s="13"/>
      <c r="X235" s="13"/>
      <c r="Y235" s="13"/>
      <c r="Z235" s="13"/>
      <c r="AA235" s="13"/>
      <c r="AB235" s="36"/>
      <c r="AC235" s="20"/>
    </row>
    <row r="236" spans="1:29" s="14" customFormat="1" x14ac:dyDescent="0.25">
      <c r="A236" s="20"/>
      <c r="B236" s="35"/>
      <c r="C236" s="35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19"/>
      <c r="T236" s="19"/>
      <c r="U236" s="19"/>
      <c r="V236" s="13"/>
      <c r="W236" s="13"/>
      <c r="X236" s="13"/>
      <c r="Y236" s="13"/>
      <c r="Z236" s="13"/>
      <c r="AA236" s="13"/>
      <c r="AB236" s="36"/>
      <c r="AC236" s="20"/>
    </row>
    <row r="237" spans="1:29" s="14" customFormat="1" x14ac:dyDescent="0.25">
      <c r="A237" s="20"/>
      <c r="B237" s="35"/>
      <c r="C237" s="35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19"/>
      <c r="T237" s="19"/>
      <c r="U237" s="19"/>
      <c r="V237" s="13"/>
      <c r="W237" s="13"/>
      <c r="X237" s="13"/>
      <c r="Y237" s="13"/>
      <c r="Z237" s="13"/>
      <c r="AA237" s="13"/>
      <c r="AB237" s="36"/>
      <c r="AC237" s="20"/>
    </row>
    <row r="238" spans="1:29" s="14" customFormat="1" x14ac:dyDescent="0.25">
      <c r="A238" s="20"/>
      <c r="B238" s="35"/>
      <c r="C238" s="35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36"/>
      <c r="AA238" s="20"/>
      <c r="AB238" s="20"/>
      <c r="AC238" s="20"/>
    </row>
  </sheetData>
  <autoFilter ref="A7:C222">
    <filterColumn colId="2">
      <filters>
        <filter val="A"/>
      </filters>
    </filterColumn>
  </autoFilter>
  <sortState ref="A8:AD216">
    <sortCondition ref="A8:A216"/>
  </sortState>
  <mergeCells count="7">
    <mergeCell ref="A1:AD1"/>
    <mergeCell ref="A2:AD2"/>
    <mergeCell ref="A3:AD3"/>
    <mergeCell ref="A4:AD4"/>
    <mergeCell ref="D6:L6"/>
    <mergeCell ref="M6:U6"/>
    <mergeCell ref="V6:AD6"/>
  </mergeCells>
  <printOptions horizontalCentered="1"/>
  <pageMargins left="0.25" right="0.25" top="0.75" bottom="0.75" header="0.3" footer="0.3"/>
  <pageSetup scale="64" orientation="landscape" r:id="rId1"/>
  <headerFooter>
    <oddHeader>&amp;LInstitutional Research
&amp;R8/1/16</oddHeader>
    <oddFooter>&amp;L&amp;F&amp;RPage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301"/>
  <sheetViews>
    <sheetView zoomScale="80" zoomScaleNormal="80" zoomScalePageLayoutView="75" workbookViewId="0">
      <pane xSplit="7" ySplit="7" topLeftCell="H8" activePane="bottomRight" state="frozen"/>
      <selection activeCell="S42" sqref="S42"/>
      <selection pane="topRight" activeCell="S42" sqref="S42"/>
      <selection pane="bottomLeft" activeCell="S42" sqref="S42"/>
      <selection pane="bottomRight" activeCell="S42" sqref="S42"/>
    </sheetView>
  </sheetViews>
  <sheetFormatPr defaultRowHeight="15" x14ac:dyDescent="0.25"/>
  <cols>
    <col min="1" max="1" width="36" customWidth="1"/>
    <col min="2" max="2" width="14.140625" style="2" bestFit="1" customWidth="1"/>
    <col min="3" max="3" width="17.7109375" style="2" hidden="1" customWidth="1"/>
    <col min="4" max="7" width="9" hidden="1" customWidth="1"/>
    <col min="8" max="12" width="9" customWidth="1"/>
    <col min="13" max="16" width="11" hidden="1" customWidth="1"/>
    <col min="17" max="21" width="12.140625" customWidth="1"/>
    <col min="22" max="25" width="11" hidden="1" customWidth="1"/>
    <col min="26" max="26" width="11.7109375" style="14" customWidth="1"/>
    <col min="27" max="29" width="11.7109375" customWidth="1"/>
    <col min="30" max="30" width="11.7109375" style="14" customWidth="1"/>
  </cols>
  <sheetData>
    <row r="1" spans="1:30" ht="23.25" x14ac:dyDescent="0.35">
      <c r="A1" s="63" t="s">
        <v>246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</row>
    <row r="2" spans="1:30" ht="21" x14ac:dyDescent="0.35">
      <c r="A2" s="64" t="s">
        <v>581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</row>
    <row r="3" spans="1:30" ht="21" x14ac:dyDescent="0.35">
      <c r="A3" s="65" t="s">
        <v>505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30" ht="15.75" x14ac:dyDescent="0.25">
      <c r="A4" s="66" t="s">
        <v>247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</row>
    <row r="5" spans="1:30" ht="15.75" thickBot="1" x14ac:dyDescent="0.3"/>
    <row r="6" spans="1:30" ht="15.75" thickTop="1" x14ac:dyDescent="0.25">
      <c r="A6" s="3"/>
      <c r="B6" s="4"/>
      <c r="C6" s="4"/>
      <c r="D6" s="67" t="s">
        <v>244</v>
      </c>
      <c r="E6" s="68"/>
      <c r="F6" s="68"/>
      <c r="G6" s="68"/>
      <c r="H6" s="68"/>
      <c r="I6" s="68"/>
      <c r="J6" s="68"/>
      <c r="K6" s="68"/>
      <c r="L6" s="69"/>
      <c r="M6" s="67" t="s">
        <v>594</v>
      </c>
      <c r="N6" s="68"/>
      <c r="O6" s="68"/>
      <c r="P6" s="68"/>
      <c r="Q6" s="68"/>
      <c r="R6" s="68"/>
      <c r="S6" s="68"/>
      <c r="T6" s="68"/>
      <c r="U6" s="69"/>
      <c r="V6" s="67" t="s">
        <v>593</v>
      </c>
      <c r="W6" s="68"/>
      <c r="X6" s="68"/>
      <c r="Y6" s="68"/>
      <c r="Z6" s="68"/>
      <c r="AA6" s="68"/>
      <c r="AB6" s="68"/>
      <c r="AC6" s="68"/>
      <c r="AD6" s="68"/>
    </row>
    <row r="7" spans="1:30" ht="29.25" customHeight="1" x14ac:dyDescent="0.25">
      <c r="A7" s="5" t="s">
        <v>245</v>
      </c>
      <c r="B7" s="18" t="s">
        <v>243</v>
      </c>
      <c r="C7" s="18" t="s">
        <v>582</v>
      </c>
      <c r="D7" s="9" t="s">
        <v>248</v>
      </c>
      <c r="E7" s="10" t="s">
        <v>249</v>
      </c>
      <c r="F7" s="9" t="s">
        <v>250</v>
      </c>
      <c r="G7" s="10" t="s">
        <v>251</v>
      </c>
      <c r="H7" s="10" t="s">
        <v>252</v>
      </c>
      <c r="I7" s="10" t="s">
        <v>521</v>
      </c>
      <c r="J7" s="10" t="s">
        <v>548</v>
      </c>
      <c r="K7" s="10" t="s">
        <v>583</v>
      </c>
      <c r="L7" s="11" t="s">
        <v>584</v>
      </c>
      <c r="M7" s="9" t="s">
        <v>253</v>
      </c>
      <c r="N7" s="10" t="s">
        <v>254</v>
      </c>
      <c r="O7" s="10" t="s">
        <v>255</v>
      </c>
      <c r="P7" s="10" t="s">
        <v>256</v>
      </c>
      <c r="Q7" s="10" t="s">
        <v>257</v>
      </c>
      <c r="R7" s="10" t="s">
        <v>522</v>
      </c>
      <c r="S7" s="10" t="s">
        <v>549</v>
      </c>
      <c r="T7" s="10" t="s">
        <v>591</v>
      </c>
      <c r="U7" s="11" t="s">
        <v>592</v>
      </c>
      <c r="V7" s="21" t="s">
        <v>253</v>
      </c>
      <c r="W7" s="22" t="s">
        <v>254</v>
      </c>
      <c r="X7" s="22" t="s">
        <v>255</v>
      </c>
      <c r="Y7" s="22" t="s">
        <v>256</v>
      </c>
      <c r="Z7" s="10" t="s">
        <v>257</v>
      </c>
      <c r="AA7" s="10" t="s">
        <v>522</v>
      </c>
      <c r="AB7" s="57" t="s">
        <v>549</v>
      </c>
      <c r="AC7" s="57" t="s">
        <v>591</v>
      </c>
      <c r="AD7" s="57" t="s">
        <v>592</v>
      </c>
    </row>
    <row r="8" spans="1:30" x14ac:dyDescent="0.25">
      <c r="A8" t="s">
        <v>272</v>
      </c>
      <c r="B8" s="2" t="s">
        <v>10</v>
      </c>
      <c r="C8" s="2" t="s">
        <v>66</v>
      </c>
      <c r="D8" s="6">
        <v>927</v>
      </c>
      <c r="E8" s="7">
        <v>898</v>
      </c>
      <c r="F8" s="6">
        <v>1003</v>
      </c>
      <c r="G8" s="7">
        <v>1022</v>
      </c>
      <c r="H8" s="7">
        <v>597</v>
      </c>
      <c r="I8" s="7">
        <v>625</v>
      </c>
      <c r="J8" s="7">
        <v>523</v>
      </c>
      <c r="K8" s="7">
        <v>499</v>
      </c>
      <c r="L8" s="8">
        <v>661</v>
      </c>
      <c r="M8" s="6">
        <v>632</v>
      </c>
      <c r="N8" s="7">
        <v>631</v>
      </c>
      <c r="O8" s="7">
        <v>708</v>
      </c>
      <c r="P8" s="7">
        <v>675</v>
      </c>
      <c r="Q8" s="7">
        <v>381</v>
      </c>
      <c r="R8" s="19">
        <v>406</v>
      </c>
      <c r="S8" s="19">
        <v>361</v>
      </c>
      <c r="T8" s="19">
        <v>341</v>
      </c>
      <c r="U8" s="17">
        <v>481</v>
      </c>
      <c r="V8" s="12">
        <f t="shared" ref="V8:V71" si="0">IF(ISBLANK(D8)," ",M8/D8)</f>
        <v>0.68176914778856523</v>
      </c>
      <c r="W8" s="13">
        <f t="shared" ref="W8:W71" si="1">IF(ISBLANK(E8)," ",N8/E8)</f>
        <v>0.70267260579064583</v>
      </c>
      <c r="X8" s="13">
        <f t="shared" ref="X8:X71" si="2">IF(ISBLANK(F8)," ",O8/F8)</f>
        <v>0.70588235294117652</v>
      </c>
      <c r="Y8" s="13">
        <f t="shared" ref="Y8:Y71" si="3">IF(ISBLANK(G8)," ",P8/G8)</f>
        <v>0.66046966731898238</v>
      </c>
      <c r="Z8" s="13">
        <f t="shared" ref="Z8:Z71" si="4">IF(ISBLANK(H8)," ",Q8/H8)</f>
        <v>0.63819095477386933</v>
      </c>
      <c r="AA8" s="13">
        <f t="shared" ref="AA8:AA71" si="5">IF(ISBLANK(I8)," ",R8/I8)</f>
        <v>0.64959999999999996</v>
      </c>
      <c r="AB8" s="13">
        <f t="shared" ref="AB8:AB71" si="6">IF(ISBLANK(J8)," ",S8/J8)</f>
        <v>0.69024856596558315</v>
      </c>
      <c r="AC8" s="13">
        <f t="shared" ref="AC8:AC71" si="7">IF(ISBLANK(K8)," ",T8/K8)</f>
        <v>0.68336673346693388</v>
      </c>
      <c r="AD8" s="13">
        <f t="shared" ref="AD8:AD71" si="8">IF(ISBLANK(L8)," ",U8/L8)</f>
        <v>0.72768532526475038</v>
      </c>
    </row>
    <row r="9" spans="1:30" x14ac:dyDescent="0.25">
      <c r="A9" t="s">
        <v>423</v>
      </c>
      <c r="B9" s="2" t="s">
        <v>67</v>
      </c>
      <c r="C9" s="2" t="s">
        <v>66</v>
      </c>
      <c r="D9" s="6">
        <v>80</v>
      </c>
      <c r="E9" s="7">
        <v>82</v>
      </c>
      <c r="F9" s="6">
        <v>113</v>
      </c>
      <c r="G9" s="7">
        <v>88</v>
      </c>
      <c r="H9" s="7">
        <v>78</v>
      </c>
      <c r="I9" s="7">
        <v>80</v>
      </c>
      <c r="J9" s="7">
        <v>66</v>
      </c>
      <c r="K9" s="7">
        <v>63</v>
      </c>
      <c r="L9" s="8">
        <v>50</v>
      </c>
      <c r="M9" s="6">
        <v>48</v>
      </c>
      <c r="N9" s="7">
        <v>55</v>
      </c>
      <c r="O9" s="7">
        <v>69</v>
      </c>
      <c r="P9" s="7">
        <v>54</v>
      </c>
      <c r="Q9" s="7">
        <v>46</v>
      </c>
      <c r="R9" s="19">
        <v>38</v>
      </c>
      <c r="S9" s="19">
        <v>34</v>
      </c>
      <c r="T9" s="19">
        <v>44</v>
      </c>
      <c r="U9" s="17">
        <v>32</v>
      </c>
      <c r="V9" s="12">
        <f t="shared" si="0"/>
        <v>0.6</v>
      </c>
      <c r="W9" s="13">
        <f t="shared" si="1"/>
        <v>0.67073170731707321</v>
      </c>
      <c r="X9" s="13">
        <f t="shared" si="2"/>
        <v>0.61061946902654862</v>
      </c>
      <c r="Y9" s="13">
        <f t="shared" si="3"/>
        <v>0.61363636363636365</v>
      </c>
      <c r="Z9" s="13">
        <f t="shared" si="4"/>
        <v>0.58974358974358976</v>
      </c>
      <c r="AA9" s="13">
        <f t="shared" si="5"/>
        <v>0.47499999999999998</v>
      </c>
      <c r="AB9" s="13">
        <f t="shared" si="6"/>
        <v>0.51515151515151514</v>
      </c>
      <c r="AC9" s="13">
        <f t="shared" si="7"/>
        <v>0.69841269841269837</v>
      </c>
      <c r="AD9" s="13">
        <f t="shared" si="8"/>
        <v>0.64</v>
      </c>
    </row>
    <row r="10" spans="1:30" hidden="1" x14ac:dyDescent="0.25">
      <c r="A10" t="s">
        <v>429</v>
      </c>
      <c r="B10" s="2" t="s">
        <v>145</v>
      </c>
      <c r="C10" s="2" t="s">
        <v>82</v>
      </c>
      <c r="D10" s="6">
        <v>5</v>
      </c>
      <c r="E10" s="7">
        <v>2</v>
      </c>
      <c r="F10" s="6">
        <v>7</v>
      </c>
      <c r="G10" s="7">
        <v>6</v>
      </c>
      <c r="H10" s="7">
        <v>4</v>
      </c>
      <c r="I10" s="7">
        <v>3</v>
      </c>
      <c r="J10" s="7">
        <v>3</v>
      </c>
      <c r="K10" s="7"/>
      <c r="L10" s="8"/>
      <c r="M10" s="6">
        <v>2</v>
      </c>
      <c r="N10" s="7">
        <v>2</v>
      </c>
      <c r="O10" s="7">
        <v>4</v>
      </c>
      <c r="P10" s="7">
        <v>4</v>
      </c>
      <c r="Q10" s="7">
        <v>2</v>
      </c>
      <c r="R10" s="19">
        <v>0</v>
      </c>
      <c r="S10" s="19">
        <v>3</v>
      </c>
      <c r="T10" s="19"/>
      <c r="U10" s="17"/>
      <c r="V10" s="12">
        <f t="shared" si="0"/>
        <v>0.4</v>
      </c>
      <c r="W10" s="13">
        <f t="shared" si="1"/>
        <v>1</v>
      </c>
      <c r="X10" s="13">
        <f t="shared" si="2"/>
        <v>0.5714285714285714</v>
      </c>
      <c r="Y10" s="13">
        <f t="shared" si="3"/>
        <v>0.66666666666666663</v>
      </c>
      <c r="Z10" s="13">
        <f t="shared" si="4"/>
        <v>0.5</v>
      </c>
      <c r="AA10" s="13">
        <f t="shared" si="5"/>
        <v>0</v>
      </c>
      <c r="AB10" s="13">
        <f t="shared" si="6"/>
        <v>1</v>
      </c>
      <c r="AC10" s="13" t="str">
        <f t="shared" si="7"/>
        <v xml:space="preserve"> </v>
      </c>
      <c r="AD10" s="13" t="str">
        <f t="shared" si="8"/>
        <v xml:space="preserve"> </v>
      </c>
    </row>
    <row r="11" spans="1:30" x14ac:dyDescent="0.25">
      <c r="A11" t="s">
        <v>267</v>
      </c>
      <c r="B11" s="2" t="s">
        <v>32</v>
      </c>
      <c r="C11" s="2" t="s">
        <v>66</v>
      </c>
      <c r="D11" s="6">
        <v>328</v>
      </c>
      <c r="E11" s="7">
        <v>349</v>
      </c>
      <c r="F11" s="6">
        <v>364</v>
      </c>
      <c r="G11" s="7">
        <v>369</v>
      </c>
      <c r="H11" s="7">
        <v>332</v>
      </c>
      <c r="I11" s="7">
        <v>295</v>
      </c>
      <c r="J11" s="7">
        <v>249</v>
      </c>
      <c r="K11" s="7">
        <v>185</v>
      </c>
      <c r="L11" s="8">
        <v>156</v>
      </c>
      <c r="M11" s="6">
        <v>263</v>
      </c>
      <c r="N11" s="7">
        <v>275</v>
      </c>
      <c r="O11" s="7">
        <v>286</v>
      </c>
      <c r="P11" s="7">
        <v>287</v>
      </c>
      <c r="Q11" s="7">
        <v>256</v>
      </c>
      <c r="R11" s="19">
        <v>223</v>
      </c>
      <c r="S11" s="19">
        <v>173</v>
      </c>
      <c r="T11" s="19">
        <v>138</v>
      </c>
      <c r="U11" s="17">
        <v>112</v>
      </c>
      <c r="V11" s="12">
        <f t="shared" si="0"/>
        <v>0.80182926829268297</v>
      </c>
      <c r="W11" s="13">
        <f t="shared" si="1"/>
        <v>0.78796561604584525</v>
      </c>
      <c r="X11" s="13">
        <f t="shared" si="2"/>
        <v>0.7857142857142857</v>
      </c>
      <c r="Y11" s="13">
        <f t="shared" si="3"/>
        <v>0.77777777777777779</v>
      </c>
      <c r="Z11" s="13">
        <f t="shared" si="4"/>
        <v>0.77108433734939763</v>
      </c>
      <c r="AA11" s="13">
        <f t="shared" si="5"/>
        <v>0.75593220338983047</v>
      </c>
      <c r="AB11" s="13">
        <f t="shared" si="6"/>
        <v>0.69477911646586343</v>
      </c>
      <c r="AC11" s="13">
        <f t="shared" si="7"/>
        <v>0.74594594594594599</v>
      </c>
      <c r="AD11" s="13">
        <f t="shared" si="8"/>
        <v>0.71794871794871795</v>
      </c>
    </row>
    <row r="12" spans="1:30" x14ac:dyDescent="0.25">
      <c r="A12" t="s">
        <v>275</v>
      </c>
      <c r="B12" s="2" t="s">
        <v>228</v>
      </c>
      <c r="C12" s="2" t="s">
        <v>66</v>
      </c>
      <c r="D12" s="6"/>
      <c r="E12" s="7"/>
      <c r="F12" s="6"/>
      <c r="G12" s="7"/>
      <c r="H12" s="7">
        <v>19</v>
      </c>
      <c r="I12" s="7">
        <v>30</v>
      </c>
      <c r="J12" s="7">
        <v>29</v>
      </c>
      <c r="K12" s="7">
        <v>18</v>
      </c>
      <c r="L12" s="8">
        <v>7</v>
      </c>
      <c r="M12" s="6"/>
      <c r="N12" s="7"/>
      <c r="O12" s="7"/>
      <c r="P12" s="7"/>
      <c r="Q12" s="7">
        <v>16</v>
      </c>
      <c r="R12" s="19">
        <v>23</v>
      </c>
      <c r="S12" s="19">
        <v>14</v>
      </c>
      <c r="T12" s="19">
        <v>11</v>
      </c>
      <c r="U12" s="17">
        <v>7</v>
      </c>
      <c r="V12" s="12" t="str">
        <f t="shared" si="0"/>
        <v xml:space="preserve"> </v>
      </c>
      <c r="W12" s="13" t="str">
        <f t="shared" si="1"/>
        <v xml:space="preserve"> </v>
      </c>
      <c r="X12" s="13" t="str">
        <f t="shared" si="2"/>
        <v xml:space="preserve"> </v>
      </c>
      <c r="Y12" s="13" t="str">
        <f t="shared" si="3"/>
        <v xml:space="preserve"> </v>
      </c>
      <c r="Z12" s="13">
        <f t="shared" si="4"/>
        <v>0.84210526315789469</v>
      </c>
      <c r="AA12" s="13">
        <f t="shared" si="5"/>
        <v>0.76666666666666672</v>
      </c>
      <c r="AB12" s="13">
        <f t="shared" si="6"/>
        <v>0.48275862068965519</v>
      </c>
      <c r="AC12" s="13">
        <f t="shared" si="7"/>
        <v>0.61111111111111116</v>
      </c>
      <c r="AD12" s="13">
        <f t="shared" si="8"/>
        <v>1</v>
      </c>
    </row>
    <row r="13" spans="1:30" hidden="1" x14ac:dyDescent="0.25">
      <c r="A13" t="s">
        <v>430</v>
      </c>
      <c r="B13" s="2" t="s">
        <v>161</v>
      </c>
      <c r="C13" s="2" t="s">
        <v>82</v>
      </c>
      <c r="D13" s="6">
        <v>3</v>
      </c>
      <c r="E13" s="7"/>
      <c r="F13" s="6"/>
      <c r="G13" s="7">
        <v>3</v>
      </c>
      <c r="H13" s="7"/>
      <c r="I13" s="7"/>
      <c r="J13" s="7"/>
      <c r="K13" s="7"/>
      <c r="L13" s="8"/>
      <c r="M13" s="6">
        <v>1</v>
      </c>
      <c r="N13" s="7"/>
      <c r="O13" s="7"/>
      <c r="P13" s="7">
        <v>2</v>
      </c>
      <c r="Q13" s="7"/>
      <c r="R13" s="19"/>
      <c r="S13" s="19"/>
      <c r="T13" s="19"/>
      <c r="U13" s="17"/>
      <c r="V13" s="12">
        <f t="shared" si="0"/>
        <v>0.33333333333333331</v>
      </c>
      <c r="W13" s="13" t="str">
        <f t="shared" si="1"/>
        <v xml:space="preserve"> </v>
      </c>
      <c r="X13" s="13" t="str">
        <f t="shared" si="2"/>
        <v xml:space="preserve"> </v>
      </c>
      <c r="Y13" s="13">
        <f t="shared" si="3"/>
        <v>0.66666666666666663</v>
      </c>
      <c r="Z13" s="13" t="str">
        <f t="shared" si="4"/>
        <v xml:space="preserve"> </v>
      </c>
      <c r="AA13" s="13" t="str">
        <f t="shared" si="5"/>
        <v xml:space="preserve"> </v>
      </c>
      <c r="AB13" s="13" t="str">
        <f t="shared" si="6"/>
        <v xml:space="preserve"> </v>
      </c>
      <c r="AC13" s="13" t="str">
        <f t="shared" si="7"/>
        <v xml:space="preserve"> </v>
      </c>
      <c r="AD13" s="13" t="str">
        <f t="shared" si="8"/>
        <v xml:space="preserve"> </v>
      </c>
    </row>
    <row r="14" spans="1:30" hidden="1" x14ac:dyDescent="0.25">
      <c r="A14" t="s">
        <v>424</v>
      </c>
      <c r="B14" s="2" t="s">
        <v>171</v>
      </c>
      <c r="C14" s="2" t="s">
        <v>82</v>
      </c>
      <c r="D14" s="6">
        <v>2</v>
      </c>
      <c r="E14" s="7"/>
      <c r="F14" s="6">
        <v>2</v>
      </c>
      <c r="G14" s="7"/>
      <c r="H14" s="7">
        <v>1</v>
      </c>
      <c r="I14" s="7"/>
      <c r="J14" s="7"/>
      <c r="K14" s="7">
        <v>1</v>
      </c>
      <c r="L14" s="8"/>
      <c r="M14" s="6">
        <v>2</v>
      </c>
      <c r="N14" s="7"/>
      <c r="O14" s="7">
        <v>2</v>
      </c>
      <c r="P14" s="7"/>
      <c r="Q14" s="7">
        <v>1</v>
      </c>
      <c r="R14" s="19"/>
      <c r="S14" s="19"/>
      <c r="T14" s="19">
        <v>0</v>
      </c>
      <c r="U14" s="17"/>
      <c r="V14" s="12">
        <f t="shared" si="0"/>
        <v>1</v>
      </c>
      <c r="W14" s="13" t="str">
        <f t="shared" si="1"/>
        <v xml:space="preserve"> </v>
      </c>
      <c r="X14" s="13">
        <f t="shared" si="2"/>
        <v>1</v>
      </c>
      <c r="Y14" s="13" t="str">
        <f t="shared" si="3"/>
        <v xml:space="preserve"> </v>
      </c>
      <c r="Z14" s="13">
        <f t="shared" si="4"/>
        <v>1</v>
      </c>
      <c r="AA14" s="13" t="str">
        <f t="shared" si="5"/>
        <v xml:space="preserve"> </v>
      </c>
      <c r="AB14" s="13" t="str">
        <f t="shared" si="6"/>
        <v xml:space="preserve"> </v>
      </c>
      <c r="AC14" s="13">
        <f t="shared" si="7"/>
        <v>0</v>
      </c>
      <c r="AD14" s="13" t="str">
        <f t="shared" si="8"/>
        <v xml:space="preserve"> </v>
      </c>
    </row>
    <row r="15" spans="1:30" hidden="1" x14ac:dyDescent="0.25">
      <c r="A15" t="s">
        <v>274</v>
      </c>
      <c r="B15" s="2" t="s">
        <v>142</v>
      </c>
      <c r="C15" s="2" t="s">
        <v>82</v>
      </c>
      <c r="D15" s="6">
        <v>9</v>
      </c>
      <c r="E15" s="7">
        <v>38</v>
      </c>
      <c r="F15" s="6">
        <v>43</v>
      </c>
      <c r="G15" s="7">
        <v>24</v>
      </c>
      <c r="H15" s="7">
        <v>11</v>
      </c>
      <c r="I15" s="7">
        <v>4</v>
      </c>
      <c r="J15" s="7">
        <v>2</v>
      </c>
      <c r="K15" s="7">
        <v>1</v>
      </c>
      <c r="L15" s="8"/>
      <c r="M15" s="6">
        <v>7</v>
      </c>
      <c r="N15" s="7">
        <v>25</v>
      </c>
      <c r="O15" s="7">
        <v>14</v>
      </c>
      <c r="P15" s="7">
        <v>14</v>
      </c>
      <c r="Q15" s="7">
        <v>10</v>
      </c>
      <c r="R15" s="19">
        <v>4</v>
      </c>
      <c r="S15" s="19">
        <v>2</v>
      </c>
      <c r="T15" s="19">
        <v>0</v>
      </c>
      <c r="U15" s="17"/>
      <c r="V15" s="12">
        <f t="shared" si="0"/>
        <v>0.77777777777777779</v>
      </c>
      <c r="W15" s="13">
        <f t="shared" si="1"/>
        <v>0.65789473684210531</v>
      </c>
      <c r="X15" s="13">
        <f t="shared" si="2"/>
        <v>0.32558139534883723</v>
      </c>
      <c r="Y15" s="13">
        <f t="shared" si="3"/>
        <v>0.58333333333333337</v>
      </c>
      <c r="Z15" s="13">
        <f t="shared" si="4"/>
        <v>0.90909090909090906</v>
      </c>
      <c r="AA15" s="13">
        <f t="shared" si="5"/>
        <v>1</v>
      </c>
      <c r="AB15" s="13">
        <f t="shared" si="6"/>
        <v>1</v>
      </c>
      <c r="AC15" s="13">
        <f t="shared" si="7"/>
        <v>0</v>
      </c>
      <c r="AD15" s="13" t="str">
        <f t="shared" si="8"/>
        <v xml:space="preserve"> </v>
      </c>
    </row>
    <row r="16" spans="1:30" ht="14.45" hidden="1" customHeight="1" x14ac:dyDescent="0.25">
      <c r="A16" t="s">
        <v>265</v>
      </c>
      <c r="B16" s="2" t="s">
        <v>112</v>
      </c>
      <c r="C16" s="2" t="s">
        <v>82</v>
      </c>
      <c r="D16" s="6">
        <v>5</v>
      </c>
      <c r="E16" s="7"/>
      <c r="F16" s="6"/>
      <c r="G16" s="7"/>
      <c r="H16" s="7"/>
      <c r="I16" s="7"/>
      <c r="J16" s="7"/>
      <c r="K16" s="7"/>
      <c r="L16" s="8"/>
      <c r="M16" s="6">
        <v>0</v>
      </c>
      <c r="N16" s="7"/>
      <c r="O16" s="7"/>
      <c r="P16" s="7"/>
      <c r="Q16" s="7"/>
      <c r="R16" s="19"/>
      <c r="S16" s="19"/>
      <c r="T16" s="19"/>
      <c r="U16" s="17"/>
      <c r="V16" s="12">
        <f t="shared" si="0"/>
        <v>0</v>
      </c>
      <c r="W16" s="13" t="str">
        <f t="shared" si="1"/>
        <v xml:space="preserve"> </v>
      </c>
      <c r="X16" s="13" t="str">
        <f t="shared" si="2"/>
        <v xml:space="preserve"> </v>
      </c>
      <c r="Y16" s="13" t="str">
        <f t="shared" si="3"/>
        <v xml:space="preserve"> </v>
      </c>
      <c r="Z16" s="13" t="str">
        <f t="shared" si="4"/>
        <v xml:space="preserve"> </v>
      </c>
      <c r="AA16" s="13" t="str">
        <f t="shared" si="5"/>
        <v xml:space="preserve"> </v>
      </c>
      <c r="AB16" s="13" t="str">
        <f t="shared" si="6"/>
        <v xml:space="preserve"> </v>
      </c>
      <c r="AC16" s="13" t="str">
        <f t="shared" si="7"/>
        <v xml:space="preserve"> </v>
      </c>
      <c r="AD16" s="13" t="str">
        <f t="shared" si="8"/>
        <v xml:space="preserve"> </v>
      </c>
    </row>
    <row r="17" spans="1:30" hidden="1" x14ac:dyDescent="0.25">
      <c r="A17" t="s">
        <v>271</v>
      </c>
      <c r="B17" s="2" t="s">
        <v>40</v>
      </c>
      <c r="C17" s="2" t="s">
        <v>82</v>
      </c>
      <c r="D17" s="6">
        <v>20</v>
      </c>
      <c r="E17" s="7">
        <v>9</v>
      </c>
      <c r="F17" s="6">
        <v>2</v>
      </c>
      <c r="G17" s="7"/>
      <c r="H17" s="7"/>
      <c r="I17" s="7"/>
      <c r="J17" s="7"/>
      <c r="K17" s="7"/>
      <c r="L17" s="8"/>
      <c r="M17" s="6">
        <v>14</v>
      </c>
      <c r="N17" s="7">
        <v>7</v>
      </c>
      <c r="O17" s="7">
        <v>1</v>
      </c>
      <c r="P17" s="7"/>
      <c r="Q17" s="7"/>
      <c r="R17" s="19"/>
      <c r="S17" s="19"/>
      <c r="T17" s="19"/>
      <c r="U17" s="17"/>
      <c r="V17" s="12">
        <f t="shared" si="0"/>
        <v>0.7</v>
      </c>
      <c r="W17" s="13">
        <f t="shared" si="1"/>
        <v>0.77777777777777779</v>
      </c>
      <c r="X17" s="13">
        <f t="shared" si="2"/>
        <v>0.5</v>
      </c>
      <c r="Y17" s="13" t="str">
        <f t="shared" si="3"/>
        <v xml:space="preserve"> </v>
      </c>
      <c r="Z17" s="13" t="str">
        <f t="shared" si="4"/>
        <v xml:space="preserve"> </v>
      </c>
      <c r="AA17" s="13" t="str">
        <f t="shared" si="5"/>
        <v xml:space="preserve"> </v>
      </c>
      <c r="AB17" s="13" t="str">
        <f t="shared" si="6"/>
        <v xml:space="preserve"> </v>
      </c>
      <c r="AC17" s="13" t="str">
        <f t="shared" si="7"/>
        <v xml:space="preserve"> </v>
      </c>
      <c r="AD17" s="13" t="str">
        <f t="shared" si="8"/>
        <v xml:space="preserve"> </v>
      </c>
    </row>
    <row r="18" spans="1:30" hidden="1" x14ac:dyDescent="0.25">
      <c r="A18" t="s">
        <v>273</v>
      </c>
      <c r="B18" s="2" t="s">
        <v>72</v>
      </c>
      <c r="C18" s="2" t="s">
        <v>82</v>
      </c>
      <c r="D18" s="6">
        <v>3</v>
      </c>
      <c r="E18" s="7">
        <v>3</v>
      </c>
      <c r="F18" s="6">
        <v>4</v>
      </c>
      <c r="G18" s="7">
        <v>2</v>
      </c>
      <c r="H18" s="7">
        <v>1</v>
      </c>
      <c r="I18" s="7">
        <v>1</v>
      </c>
      <c r="J18" s="7"/>
      <c r="K18" s="7"/>
      <c r="L18" s="8"/>
      <c r="M18" s="6">
        <v>2</v>
      </c>
      <c r="N18" s="7">
        <v>1</v>
      </c>
      <c r="O18" s="7">
        <v>2</v>
      </c>
      <c r="P18" s="7">
        <v>0</v>
      </c>
      <c r="Q18" s="7">
        <v>1</v>
      </c>
      <c r="R18" s="19">
        <v>1</v>
      </c>
      <c r="S18" s="19"/>
      <c r="T18" s="19"/>
      <c r="U18" s="17"/>
      <c r="V18" s="12">
        <f t="shared" si="0"/>
        <v>0.66666666666666663</v>
      </c>
      <c r="W18" s="13">
        <f t="shared" si="1"/>
        <v>0.33333333333333331</v>
      </c>
      <c r="X18" s="13">
        <f t="shared" si="2"/>
        <v>0.5</v>
      </c>
      <c r="Y18" s="13">
        <f t="shared" si="3"/>
        <v>0</v>
      </c>
      <c r="Z18" s="13">
        <f t="shared" si="4"/>
        <v>1</v>
      </c>
      <c r="AA18" s="13">
        <f t="shared" si="5"/>
        <v>1</v>
      </c>
      <c r="AB18" s="13" t="str">
        <f t="shared" si="6"/>
        <v xml:space="preserve"> </v>
      </c>
      <c r="AC18" s="13" t="str">
        <f t="shared" si="7"/>
        <v xml:space="preserve"> </v>
      </c>
      <c r="AD18" s="13" t="str">
        <f t="shared" si="8"/>
        <v xml:space="preserve"> </v>
      </c>
    </row>
    <row r="19" spans="1:30" x14ac:dyDescent="0.25">
      <c r="A19" t="s">
        <v>579</v>
      </c>
      <c r="B19" s="2" t="s">
        <v>559</v>
      </c>
      <c r="C19" s="2" t="s">
        <v>66</v>
      </c>
      <c r="D19" s="6"/>
      <c r="E19" s="7"/>
      <c r="F19" s="6"/>
      <c r="G19" s="7"/>
      <c r="H19" s="7"/>
      <c r="I19" s="7"/>
      <c r="J19" s="7"/>
      <c r="K19" s="7"/>
      <c r="L19" s="8">
        <v>2</v>
      </c>
      <c r="M19" s="6"/>
      <c r="N19" s="7"/>
      <c r="O19" s="7"/>
      <c r="P19" s="7"/>
      <c r="Q19" s="7"/>
      <c r="R19" s="19"/>
      <c r="S19" s="19"/>
      <c r="T19" s="19"/>
      <c r="U19" s="17">
        <v>1</v>
      </c>
      <c r="V19" s="12" t="str">
        <f t="shared" si="0"/>
        <v xml:space="preserve"> </v>
      </c>
      <c r="W19" s="13" t="str">
        <f t="shared" si="1"/>
        <v xml:space="preserve"> </v>
      </c>
      <c r="X19" s="13" t="str">
        <f t="shared" si="2"/>
        <v xml:space="preserve"> </v>
      </c>
      <c r="Y19" s="13" t="str">
        <f t="shared" si="3"/>
        <v xml:space="preserve"> </v>
      </c>
      <c r="Z19" s="13" t="str">
        <f t="shared" si="4"/>
        <v xml:space="preserve"> </v>
      </c>
      <c r="AA19" s="13" t="str">
        <f t="shared" si="5"/>
        <v xml:space="preserve"> </v>
      </c>
      <c r="AB19" s="13" t="str">
        <f t="shared" si="6"/>
        <v xml:space="preserve"> </v>
      </c>
      <c r="AC19" s="13" t="str">
        <f t="shared" si="7"/>
        <v xml:space="preserve"> </v>
      </c>
      <c r="AD19" s="13">
        <f t="shared" si="8"/>
        <v>0.5</v>
      </c>
    </row>
    <row r="20" spans="1:30" hidden="1" x14ac:dyDescent="0.25">
      <c r="A20" t="s">
        <v>426</v>
      </c>
      <c r="B20" s="2" t="s">
        <v>233</v>
      </c>
      <c r="C20" s="2" t="s">
        <v>82</v>
      </c>
      <c r="D20" s="6"/>
      <c r="E20" s="7"/>
      <c r="F20" s="6"/>
      <c r="G20" s="7"/>
      <c r="H20" s="7">
        <v>4</v>
      </c>
      <c r="I20" s="7">
        <v>4</v>
      </c>
      <c r="J20" s="7">
        <v>2</v>
      </c>
      <c r="K20" s="7">
        <v>1</v>
      </c>
      <c r="L20" s="8"/>
      <c r="M20" s="6"/>
      <c r="N20" s="7"/>
      <c r="O20" s="7"/>
      <c r="P20" s="7"/>
      <c r="Q20" s="7">
        <v>2</v>
      </c>
      <c r="R20" s="19">
        <v>4</v>
      </c>
      <c r="S20" s="19">
        <v>2</v>
      </c>
      <c r="T20" s="19">
        <v>0</v>
      </c>
      <c r="U20" s="17"/>
      <c r="V20" s="12" t="str">
        <f t="shared" si="0"/>
        <v xml:space="preserve"> </v>
      </c>
      <c r="W20" s="13" t="str">
        <f t="shared" si="1"/>
        <v xml:space="preserve"> </v>
      </c>
      <c r="X20" s="13" t="str">
        <f t="shared" si="2"/>
        <v xml:space="preserve"> </v>
      </c>
      <c r="Y20" s="13" t="str">
        <f t="shared" si="3"/>
        <v xml:space="preserve"> </v>
      </c>
      <c r="Z20" s="13">
        <f t="shared" si="4"/>
        <v>0.5</v>
      </c>
      <c r="AA20" s="13">
        <f t="shared" si="5"/>
        <v>1</v>
      </c>
      <c r="AB20" s="13">
        <f t="shared" si="6"/>
        <v>1</v>
      </c>
      <c r="AC20" s="13">
        <f t="shared" si="7"/>
        <v>0</v>
      </c>
      <c r="AD20" s="13" t="str">
        <f t="shared" si="8"/>
        <v xml:space="preserve"> </v>
      </c>
    </row>
    <row r="21" spans="1:30" hidden="1" x14ac:dyDescent="0.25">
      <c r="A21" t="s">
        <v>270</v>
      </c>
      <c r="B21" s="2" t="s">
        <v>224</v>
      </c>
      <c r="C21" s="2" t="s">
        <v>82</v>
      </c>
      <c r="D21" s="6"/>
      <c r="E21" s="7"/>
      <c r="F21" s="6"/>
      <c r="G21" s="7"/>
      <c r="H21" s="7">
        <v>56</v>
      </c>
      <c r="I21" s="7">
        <v>67</v>
      </c>
      <c r="J21" s="7">
        <v>46</v>
      </c>
      <c r="K21" s="7">
        <v>21</v>
      </c>
      <c r="L21" s="8">
        <v>10</v>
      </c>
      <c r="M21" s="6"/>
      <c r="N21" s="7"/>
      <c r="O21" s="7"/>
      <c r="P21" s="7"/>
      <c r="Q21" s="7">
        <v>41</v>
      </c>
      <c r="R21" s="19">
        <v>55</v>
      </c>
      <c r="S21" s="19">
        <v>35</v>
      </c>
      <c r="T21" s="19">
        <v>14</v>
      </c>
      <c r="U21" s="17">
        <v>9</v>
      </c>
      <c r="V21" s="12" t="str">
        <f t="shared" si="0"/>
        <v xml:space="preserve"> </v>
      </c>
      <c r="W21" s="13" t="str">
        <f t="shared" si="1"/>
        <v xml:space="preserve"> </v>
      </c>
      <c r="X21" s="13" t="str">
        <f t="shared" si="2"/>
        <v xml:space="preserve"> </v>
      </c>
      <c r="Y21" s="13" t="str">
        <f t="shared" si="3"/>
        <v xml:space="preserve"> </v>
      </c>
      <c r="Z21" s="13">
        <f t="shared" si="4"/>
        <v>0.7321428571428571</v>
      </c>
      <c r="AA21" s="13">
        <f t="shared" si="5"/>
        <v>0.82089552238805974</v>
      </c>
      <c r="AB21" s="13">
        <f t="shared" si="6"/>
        <v>0.76086956521739135</v>
      </c>
      <c r="AC21" s="13">
        <f t="shared" si="7"/>
        <v>0.66666666666666663</v>
      </c>
      <c r="AD21" s="13">
        <f t="shared" si="8"/>
        <v>0.9</v>
      </c>
    </row>
    <row r="22" spans="1:30" ht="14.45" hidden="1" customHeight="1" x14ac:dyDescent="0.25">
      <c r="A22" t="s">
        <v>427</v>
      </c>
      <c r="B22" s="2" t="s">
        <v>84</v>
      </c>
      <c r="C22" s="2" t="s">
        <v>82</v>
      </c>
      <c r="D22" s="6">
        <v>3</v>
      </c>
      <c r="E22" s="7">
        <v>2</v>
      </c>
      <c r="F22" s="6">
        <v>2</v>
      </c>
      <c r="G22" s="7">
        <v>6</v>
      </c>
      <c r="H22" s="7">
        <v>3</v>
      </c>
      <c r="I22" s="7">
        <v>2</v>
      </c>
      <c r="J22" s="7">
        <v>1</v>
      </c>
      <c r="K22" s="7"/>
      <c r="L22" s="8"/>
      <c r="M22" s="6">
        <v>2</v>
      </c>
      <c r="N22" s="7">
        <v>0</v>
      </c>
      <c r="O22" s="7">
        <v>0</v>
      </c>
      <c r="P22" s="7">
        <v>4</v>
      </c>
      <c r="Q22" s="7">
        <v>3</v>
      </c>
      <c r="R22" s="19">
        <v>2</v>
      </c>
      <c r="S22" s="19">
        <v>0</v>
      </c>
      <c r="T22" s="19"/>
      <c r="U22" s="17"/>
      <c r="V22" s="12">
        <f t="shared" si="0"/>
        <v>0.66666666666666663</v>
      </c>
      <c r="W22" s="13">
        <f t="shared" si="1"/>
        <v>0</v>
      </c>
      <c r="X22" s="13">
        <f t="shared" si="2"/>
        <v>0</v>
      </c>
      <c r="Y22" s="13">
        <f t="shared" si="3"/>
        <v>0.66666666666666663</v>
      </c>
      <c r="Z22" s="13">
        <f t="shared" si="4"/>
        <v>1</v>
      </c>
      <c r="AA22" s="13">
        <f t="shared" si="5"/>
        <v>1</v>
      </c>
      <c r="AB22" s="13">
        <f t="shared" si="6"/>
        <v>0</v>
      </c>
      <c r="AC22" s="13" t="str">
        <f t="shared" si="7"/>
        <v xml:space="preserve"> </v>
      </c>
      <c r="AD22" s="13" t="str">
        <f t="shared" si="8"/>
        <v xml:space="preserve"> </v>
      </c>
    </row>
    <row r="23" spans="1:30" hidden="1" x14ac:dyDescent="0.25">
      <c r="A23" t="s">
        <v>277</v>
      </c>
      <c r="B23" s="2" t="s">
        <v>132</v>
      </c>
      <c r="C23" s="2" t="s">
        <v>82</v>
      </c>
      <c r="D23" s="6"/>
      <c r="E23" s="7">
        <v>1</v>
      </c>
      <c r="F23" s="6"/>
      <c r="G23" s="7"/>
      <c r="H23" s="7"/>
      <c r="I23" s="7"/>
      <c r="J23" s="7"/>
      <c r="K23" s="7"/>
      <c r="L23" s="8"/>
      <c r="M23" s="6"/>
      <c r="N23" s="7">
        <v>0</v>
      </c>
      <c r="O23" s="7"/>
      <c r="P23" s="7"/>
      <c r="Q23" s="7"/>
      <c r="R23" s="19"/>
      <c r="S23" s="19"/>
      <c r="T23" s="19"/>
      <c r="U23" s="17"/>
      <c r="V23" s="12" t="str">
        <f t="shared" si="0"/>
        <v xml:space="preserve"> </v>
      </c>
      <c r="W23" s="13">
        <f t="shared" si="1"/>
        <v>0</v>
      </c>
      <c r="X23" s="13" t="str">
        <f t="shared" si="2"/>
        <v xml:space="preserve"> </v>
      </c>
      <c r="Y23" s="13" t="str">
        <f t="shared" si="3"/>
        <v xml:space="preserve"> </v>
      </c>
      <c r="Z23" s="13" t="str">
        <f t="shared" si="4"/>
        <v xml:space="preserve"> </v>
      </c>
      <c r="AA23" s="13" t="str">
        <f t="shared" si="5"/>
        <v xml:space="preserve"> </v>
      </c>
      <c r="AB23" s="13" t="str">
        <f t="shared" si="6"/>
        <v xml:space="preserve"> </v>
      </c>
      <c r="AC23" s="13" t="str">
        <f t="shared" si="7"/>
        <v xml:space="preserve"> </v>
      </c>
      <c r="AD23" s="13" t="str">
        <f t="shared" si="8"/>
        <v xml:space="preserve"> </v>
      </c>
    </row>
    <row r="24" spans="1:30" hidden="1" x14ac:dyDescent="0.25">
      <c r="A24" t="s">
        <v>425</v>
      </c>
      <c r="B24" s="2" t="s">
        <v>231</v>
      </c>
      <c r="C24" s="2" t="s">
        <v>82</v>
      </c>
      <c r="D24" s="6"/>
      <c r="E24" s="7"/>
      <c r="F24" s="6"/>
      <c r="G24" s="7"/>
      <c r="H24" s="7">
        <v>1</v>
      </c>
      <c r="I24" s="7">
        <v>1</v>
      </c>
      <c r="J24" s="7">
        <v>3</v>
      </c>
      <c r="K24" s="7">
        <v>1</v>
      </c>
      <c r="L24" s="8"/>
      <c r="M24" s="6"/>
      <c r="N24" s="7"/>
      <c r="O24" s="7"/>
      <c r="P24" s="7"/>
      <c r="Q24" s="7">
        <v>1</v>
      </c>
      <c r="R24" s="19">
        <v>1</v>
      </c>
      <c r="S24" s="19">
        <v>3</v>
      </c>
      <c r="T24" s="19">
        <v>1</v>
      </c>
      <c r="U24" s="17"/>
      <c r="V24" s="12" t="str">
        <f t="shared" si="0"/>
        <v xml:space="preserve"> </v>
      </c>
      <c r="W24" s="13" t="str">
        <f t="shared" si="1"/>
        <v xml:space="preserve"> </v>
      </c>
      <c r="X24" s="13" t="str">
        <f t="shared" si="2"/>
        <v xml:space="preserve"> </v>
      </c>
      <c r="Y24" s="13" t="str">
        <f t="shared" si="3"/>
        <v xml:space="preserve"> </v>
      </c>
      <c r="Z24" s="13">
        <f t="shared" si="4"/>
        <v>1</v>
      </c>
      <c r="AA24" s="13">
        <f t="shared" si="5"/>
        <v>1</v>
      </c>
      <c r="AB24" s="13">
        <f t="shared" si="6"/>
        <v>1</v>
      </c>
      <c r="AC24" s="13">
        <f t="shared" si="7"/>
        <v>1</v>
      </c>
      <c r="AD24" s="13" t="str">
        <f t="shared" si="8"/>
        <v xml:space="preserve"> </v>
      </c>
    </row>
    <row r="25" spans="1:30" x14ac:dyDescent="0.25">
      <c r="A25" t="s">
        <v>276</v>
      </c>
      <c r="B25" s="2" t="s">
        <v>232</v>
      </c>
      <c r="C25" s="2" t="s">
        <v>66</v>
      </c>
      <c r="D25" s="6"/>
      <c r="E25" s="7"/>
      <c r="F25" s="6"/>
      <c r="G25" s="7"/>
      <c r="H25" s="7">
        <v>31</v>
      </c>
      <c r="I25" s="7">
        <v>57</v>
      </c>
      <c r="J25" s="7">
        <v>67</v>
      </c>
      <c r="K25" s="7">
        <v>63</v>
      </c>
      <c r="L25" s="8">
        <v>61</v>
      </c>
      <c r="M25" s="6"/>
      <c r="N25" s="7"/>
      <c r="O25" s="7"/>
      <c r="P25" s="7"/>
      <c r="Q25" s="7">
        <v>24</v>
      </c>
      <c r="R25" s="19">
        <v>40</v>
      </c>
      <c r="S25" s="19">
        <v>47</v>
      </c>
      <c r="T25" s="19">
        <v>47</v>
      </c>
      <c r="U25" s="17">
        <v>51</v>
      </c>
      <c r="V25" s="12" t="str">
        <f t="shared" si="0"/>
        <v xml:space="preserve"> </v>
      </c>
      <c r="W25" s="13" t="str">
        <f t="shared" si="1"/>
        <v xml:space="preserve"> </v>
      </c>
      <c r="X25" s="13" t="str">
        <f t="shared" si="2"/>
        <v xml:space="preserve"> </v>
      </c>
      <c r="Y25" s="13" t="str">
        <f t="shared" si="3"/>
        <v xml:space="preserve"> </v>
      </c>
      <c r="Z25" s="13">
        <f t="shared" si="4"/>
        <v>0.77419354838709675</v>
      </c>
      <c r="AA25" s="13">
        <f t="shared" si="5"/>
        <v>0.70175438596491224</v>
      </c>
      <c r="AB25" s="13">
        <f t="shared" si="6"/>
        <v>0.70149253731343286</v>
      </c>
      <c r="AC25" s="13">
        <f t="shared" si="7"/>
        <v>0.74603174603174605</v>
      </c>
      <c r="AD25" s="13">
        <f t="shared" si="8"/>
        <v>0.83606557377049184</v>
      </c>
    </row>
    <row r="26" spans="1:30" hidden="1" x14ac:dyDescent="0.25">
      <c r="A26" t="s">
        <v>440</v>
      </c>
      <c r="B26" s="2" t="s">
        <v>94</v>
      </c>
      <c r="C26" s="2" t="s">
        <v>82</v>
      </c>
      <c r="D26" s="6">
        <v>4</v>
      </c>
      <c r="E26" s="7"/>
      <c r="F26" s="6">
        <v>1</v>
      </c>
      <c r="G26" s="7"/>
      <c r="H26" s="7"/>
      <c r="I26" s="7">
        <v>1</v>
      </c>
      <c r="J26" s="7"/>
      <c r="K26" s="7"/>
      <c r="L26" s="8"/>
      <c r="M26" s="6">
        <v>3</v>
      </c>
      <c r="N26" s="7"/>
      <c r="O26" s="7">
        <v>0</v>
      </c>
      <c r="P26" s="7"/>
      <c r="Q26" s="7"/>
      <c r="R26" s="19">
        <v>0</v>
      </c>
      <c r="S26" s="19"/>
      <c r="T26" s="19"/>
      <c r="U26" s="17"/>
      <c r="V26" s="12">
        <f t="shared" si="0"/>
        <v>0.75</v>
      </c>
      <c r="W26" s="13" t="str">
        <f t="shared" si="1"/>
        <v xml:space="preserve"> </v>
      </c>
      <c r="X26" s="13">
        <f t="shared" si="2"/>
        <v>0</v>
      </c>
      <c r="Y26" s="13" t="str">
        <f t="shared" si="3"/>
        <v xml:space="preserve"> </v>
      </c>
      <c r="Z26" s="13" t="str">
        <f t="shared" si="4"/>
        <v xml:space="preserve"> </v>
      </c>
      <c r="AA26" s="13">
        <f t="shared" si="5"/>
        <v>0</v>
      </c>
      <c r="AB26" s="13" t="str">
        <f t="shared" si="6"/>
        <v xml:space="preserve"> </v>
      </c>
      <c r="AC26" s="13" t="str">
        <f t="shared" si="7"/>
        <v xml:space="preserve"> </v>
      </c>
      <c r="AD26" s="13" t="str">
        <f t="shared" si="8"/>
        <v xml:space="preserve"> </v>
      </c>
    </row>
    <row r="27" spans="1:30" x14ac:dyDescent="0.25">
      <c r="A27" t="s">
        <v>278</v>
      </c>
      <c r="B27" s="2" t="s">
        <v>37</v>
      </c>
      <c r="C27" s="2" t="s">
        <v>66</v>
      </c>
      <c r="D27" s="6">
        <v>103</v>
      </c>
      <c r="E27" s="7">
        <v>117</v>
      </c>
      <c r="F27" s="6">
        <v>117</v>
      </c>
      <c r="G27" s="7">
        <v>120</v>
      </c>
      <c r="H27" s="7">
        <v>96</v>
      </c>
      <c r="I27" s="7">
        <v>80</v>
      </c>
      <c r="J27" s="7">
        <v>52</v>
      </c>
      <c r="K27" s="7">
        <v>26</v>
      </c>
      <c r="L27" s="8">
        <v>32</v>
      </c>
      <c r="M27" s="6">
        <v>79</v>
      </c>
      <c r="N27" s="7">
        <v>94</v>
      </c>
      <c r="O27" s="7">
        <v>85</v>
      </c>
      <c r="P27" s="7">
        <v>72</v>
      </c>
      <c r="Q27" s="7">
        <v>60</v>
      </c>
      <c r="R27" s="19">
        <v>56</v>
      </c>
      <c r="S27" s="19">
        <v>30</v>
      </c>
      <c r="T27" s="19">
        <v>14</v>
      </c>
      <c r="U27" s="17">
        <v>26</v>
      </c>
      <c r="V27" s="12">
        <f t="shared" si="0"/>
        <v>0.76699029126213591</v>
      </c>
      <c r="W27" s="13">
        <f t="shared" si="1"/>
        <v>0.80341880341880345</v>
      </c>
      <c r="X27" s="13">
        <f t="shared" si="2"/>
        <v>0.72649572649572647</v>
      </c>
      <c r="Y27" s="13">
        <f t="shared" si="3"/>
        <v>0.6</v>
      </c>
      <c r="Z27" s="13">
        <f t="shared" si="4"/>
        <v>0.625</v>
      </c>
      <c r="AA27" s="13">
        <f t="shared" si="5"/>
        <v>0.7</v>
      </c>
      <c r="AB27" s="13">
        <f t="shared" si="6"/>
        <v>0.57692307692307687</v>
      </c>
      <c r="AC27" s="13">
        <f t="shared" si="7"/>
        <v>0.53846153846153844</v>
      </c>
      <c r="AD27" s="13">
        <f t="shared" si="8"/>
        <v>0.8125</v>
      </c>
    </row>
    <row r="28" spans="1:30" x14ac:dyDescent="0.25">
      <c r="A28" t="s">
        <v>404</v>
      </c>
      <c r="B28" s="2" t="s">
        <v>30</v>
      </c>
      <c r="C28" s="2" t="s">
        <v>66</v>
      </c>
      <c r="D28" s="6">
        <v>284</v>
      </c>
      <c r="E28" s="7">
        <v>233</v>
      </c>
      <c r="F28" s="6">
        <v>261</v>
      </c>
      <c r="G28" s="7">
        <v>210</v>
      </c>
      <c r="H28" s="7">
        <v>271</v>
      </c>
      <c r="I28" s="7">
        <v>365</v>
      </c>
      <c r="J28" s="7">
        <v>368</v>
      </c>
      <c r="K28" s="7">
        <v>294</v>
      </c>
      <c r="L28" s="8">
        <v>282</v>
      </c>
      <c r="M28" s="6">
        <v>200</v>
      </c>
      <c r="N28" s="7">
        <v>172</v>
      </c>
      <c r="O28" s="7">
        <v>167</v>
      </c>
      <c r="P28" s="7">
        <v>148</v>
      </c>
      <c r="Q28" s="7">
        <v>183</v>
      </c>
      <c r="R28" s="19">
        <v>250</v>
      </c>
      <c r="S28" s="19">
        <v>250</v>
      </c>
      <c r="T28" s="19">
        <v>193</v>
      </c>
      <c r="U28" s="17">
        <v>195</v>
      </c>
      <c r="V28" s="12">
        <f t="shared" si="0"/>
        <v>0.70422535211267601</v>
      </c>
      <c r="W28" s="13">
        <f t="shared" si="1"/>
        <v>0.7381974248927039</v>
      </c>
      <c r="X28" s="13">
        <f t="shared" si="2"/>
        <v>0.63984674329501912</v>
      </c>
      <c r="Y28" s="13">
        <f t="shared" si="3"/>
        <v>0.70476190476190481</v>
      </c>
      <c r="Z28" s="13">
        <f t="shared" si="4"/>
        <v>0.67527675276752763</v>
      </c>
      <c r="AA28" s="13">
        <f t="shared" si="5"/>
        <v>0.68493150684931503</v>
      </c>
      <c r="AB28" s="13">
        <f t="shared" si="6"/>
        <v>0.67934782608695654</v>
      </c>
      <c r="AC28" s="13">
        <f t="shared" si="7"/>
        <v>0.65646258503401356</v>
      </c>
      <c r="AD28" s="13">
        <f t="shared" si="8"/>
        <v>0.69148936170212771</v>
      </c>
    </row>
    <row r="29" spans="1:30" x14ac:dyDescent="0.25">
      <c r="A29" t="s">
        <v>563</v>
      </c>
      <c r="B29" s="2" t="s">
        <v>556</v>
      </c>
      <c r="C29" s="2" t="s">
        <v>66</v>
      </c>
      <c r="D29" s="6"/>
      <c r="E29" s="7"/>
      <c r="F29" s="6"/>
      <c r="G29" s="7"/>
      <c r="H29" s="7"/>
      <c r="I29" s="7"/>
      <c r="J29" s="7"/>
      <c r="K29" s="7">
        <v>5</v>
      </c>
      <c r="L29" s="8">
        <v>8</v>
      </c>
      <c r="M29" s="6"/>
      <c r="N29" s="7"/>
      <c r="O29" s="7"/>
      <c r="P29" s="7"/>
      <c r="Q29" s="7"/>
      <c r="R29" s="19"/>
      <c r="S29" s="19"/>
      <c r="T29" s="19">
        <v>3</v>
      </c>
      <c r="U29" s="17">
        <v>5</v>
      </c>
      <c r="V29" s="12" t="str">
        <f t="shared" si="0"/>
        <v xml:space="preserve"> </v>
      </c>
      <c r="W29" s="13" t="str">
        <f t="shared" si="1"/>
        <v xml:space="preserve"> </v>
      </c>
      <c r="X29" s="13" t="str">
        <f t="shared" si="2"/>
        <v xml:space="preserve"> </v>
      </c>
      <c r="Y29" s="13" t="str">
        <f t="shared" si="3"/>
        <v xml:space="preserve"> </v>
      </c>
      <c r="Z29" s="13" t="str">
        <f t="shared" si="4"/>
        <v xml:space="preserve"> </v>
      </c>
      <c r="AA29" s="13" t="str">
        <f t="shared" si="5"/>
        <v xml:space="preserve"> </v>
      </c>
      <c r="AB29" s="13" t="str">
        <f t="shared" si="6"/>
        <v xml:space="preserve"> </v>
      </c>
      <c r="AC29" s="13">
        <f t="shared" si="7"/>
        <v>0.6</v>
      </c>
      <c r="AD29" s="13">
        <f t="shared" si="8"/>
        <v>0.625</v>
      </c>
    </row>
    <row r="30" spans="1:30" x14ac:dyDescent="0.25">
      <c r="A30" t="s">
        <v>281</v>
      </c>
      <c r="B30" s="2" t="s">
        <v>173</v>
      </c>
      <c r="C30" s="2" t="s">
        <v>66</v>
      </c>
      <c r="D30" s="6">
        <v>2</v>
      </c>
      <c r="E30" s="7">
        <v>2</v>
      </c>
      <c r="F30" s="6"/>
      <c r="G30" s="7">
        <v>3</v>
      </c>
      <c r="H30" s="7">
        <v>8</v>
      </c>
      <c r="I30" s="7">
        <v>10</v>
      </c>
      <c r="J30" s="7">
        <v>6</v>
      </c>
      <c r="K30" s="7">
        <v>3</v>
      </c>
      <c r="L30" s="8">
        <v>2</v>
      </c>
      <c r="M30" s="6">
        <v>2</v>
      </c>
      <c r="N30" s="7">
        <v>0</v>
      </c>
      <c r="O30" s="7"/>
      <c r="P30" s="7">
        <v>2</v>
      </c>
      <c r="Q30" s="7">
        <v>4</v>
      </c>
      <c r="R30" s="19">
        <v>6</v>
      </c>
      <c r="S30" s="19">
        <v>4</v>
      </c>
      <c r="T30" s="19">
        <v>3</v>
      </c>
      <c r="U30" s="17">
        <v>2</v>
      </c>
      <c r="V30" s="12">
        <f t="shared" si="0"/>
        <v>1</v>
      </c>
      <c r="W30" s="13">
        <f t="shared" si="1"/>
        <v>0</v>
      </c>
      <c r="X30" s="13" t="str">
        <f t="shared" si="2"/>
        <v xml:space="preserve"> </v>
      </c>
      <c r="Y30" s="13">
        <f t="shared" si="3"/>
        <v>0.66666666666666663</v>
      </c>
      <c r="Z30" s="13">
        <f t="shared" si="4"/>
        <v>0.5</v>
      </c>
      <c r="AA30" s="13">
        <f t="shared" si="5"/>
        <v>0.6</v>
      </c>
      <c r="AB30" s="13">
        <f t="shared" si="6"/>
        <v>0.66666666666666663</v>
      </c>
      <c r="AC30" s="13">
        <f t="shared" si="7"/>
        <v>1</v>
      </c>
      <c r="AD30" s="13">
        <f t="shared" si="8"/>
        <v>1</v>
      </c>
    </row>
    <row r="31" spans="1:30" x14ac:dyDescent="0.25">
      <c r="A31" t="s">
        <v>282</v>
      </c>
      <c r="B31" s="2" t="s">
        <v>83</v>
      </c>
      <c r="C31" s="2" t="s">
        <v>66</v>
      </c>
      <c r="D31" s="6">
        <v>39</v>
      </c>
      <c r="E31" s="7">
        <v>54</v>
      </c>
      <c r="F31" s="6">
        <v>64</v>
      </c>
      <c r="G31" s="7">
        <v>38</v>
      </c>
      <c r="H31" s="7">
        <v>18</v>
      </c>
      <c r="I31" s="7">
        <v>13</v>
      </c>
      <c r="J31" s="7">
        <v>10</v>
      </c>
      <c r="K31" s="7">
        <v>21</v>
      </c>
      <c r="L31" s="8">
        <v>58</v>
      </c>
      <c r="M31" s="6">
        <v>31</v>
      </c>
      <c r="N31" s="7">
        <v>50</v>
      </c>
      <c r="O31" s="7">
        <v>43</v>
      </c>
      <c r="P31" s="7">
        <v>34</v>
      </c>
      <c r="Q31" s="7">
        <v>13</v>
      </c>
      <c r="R31" s="19">
        <v>12</v>
      </c>
      <c r="S31" s="19">
        <v>7</v>
      </c>
      <c r="T31" s="19">
        <v>16</v>
      </c>
      <c r="U31" s="17">
        <v>41</v>
      </c>
      <c r="V31" s="12">
        <f t="shared" si="0"/>
        <v>0.79487179487179482</v>
      </c>
      <c r="W31" s="13">
        <f t="shared" si="1"/>
        <v>0.92592592592592593</v>
      </c>
      <c r="X31" s="13">
        <f t="shared" si="2"/>
        <v>0.671875</v>
      </c>
      <c r="Y31" s="13">
        <f t="shared" si="3"/>
        <v>0.89473684210526316</v>
      </c>
      <c r="Z31" s="13">
        <f t="shared" si="4"/>
        <v>0.72222222222222221</v>
      </c>
      <c r="AA31" s="13">
        <f t="shared" si="5"/>
        <v>0.92307692307692313</v>
      </c>
      <c r="AB31" s="13">
        <f t="shared" si="6"/>
        <v>0.7</v>
      </c>
      <c r="AC31" s="13">
        <f t="shared" si="7"/>
        <v>0.76190476190476186</v>
      </c>
      <c r="AD31" s="13">
        <f t="shared" si="8"/>
        <v>0.7068965517241379</v>
      </c>
    </row>
    <row r="32" spans="1:30" hidden="1" x14ac:dyDescent="0.25">
      <c r="A32" s="47" t="s">
        <v>433</v>
      </c>
      <c r="B32" s="43" t="s">
        <v>241</v>
      </c>
      <c r="C32" s="43" t="s">
        <v>82</v>
      </c>
      <c r="D32" s="48">
        <v>1</v>
      </c>
      <c r="E32" s="49">
        <v>2</v>
      </c>
      <c r="F32" s="48">
        <v>1</v>
      </c>
      <c r="G32" s="49">
        <v>5</v>
      </c>
      <c r="H32" s="49">
        <v>2</v>
      </c>
      <c r="I32" s="49">
        <v>17</v>
      </c>
      <c r="J32" s="49">
        <v>4</v>
      </c>
      <c r="K32" s="49">
        <v>6</v>
      </c>
      <c r="L32" s="52">
        <v>6</v>
      </c>
      <c r="M32" s="48">
        <v>1</v>
      </c>
      <c r="N32" s="49">
        <v>1</v>
      </c>
      <c r="O32" s="49">
        <v>1</v>
      </c>
      <c r="P32" s="49">
        <v>4</v>
      </c>
      <c r="Q32" s="49">
        <v>1</v>
      </c>
      <c r="R32" s="50">
        <v>10</v>
      </c>
      <c r="S32" s="50">
        <v>2</v>
      </c>
      <c r="T32" s="50">
        <v>5</v>
      </c>
      <c r="U32" s="17">
        <v>2</v>
      </c>
      <c r="V32" s="12">
        <f t="shared" si="0"/>
        <v>1</v>
      </c>
      <c r="W32" s="13">
        <f t="shared" si="1"/>
        <v>0.5</v>
      </c>
      <c r="X32" s="13">
        <f t="shared" si="2"/>
        <v>1</v>
      </c>
      <c r="Y32" s="13">
        <f t="shared" si="3"/>
        <v>0.8</v>
      </c>
      <c r="Z32" s="13">
        <f t="shared" si="4"/>
        <v>0.5</v>
      </c>
      <c r="AA32" s="13">
        <f t="shared" si="5"/>
        <v>0.58823529411764708</v>
      </c>
      <c r="AB32" s="13">
        <f t="shared" si="6"/>
        <v>0.5</v>
      </c>
      <c r="AC32" s="13">
        <f t="shared" si="7"/>
        <v>0.83333333333333337</v>
      </c>
      <c r="AD32" s="13">
        <f t="shared" si="8"/>
        <v>0.33333333333333331</v>
      </c>
    </row>
    <row r="33" spans="1:30" x14ac:dyDescent="0.25">
      <c r="A33" t="s">
        <v>422</v>
      </c>
      <c r="B33" s="2" t="s">
        <v>236</v>
      </c>
      <c r="C33" s="2" t="s">
        <v>66</v>
      </c>
      <c r="D33" s="6">
        <v>25</v>
      </c>
      <c r="E33" s="7">
        <v>28</v>
      </c>
      <c r="F33" s="6">
        <v>9</v>
      </c>
      <c r="G33" s="7">
        <v>6</v>
      </c>
      <c r="H33" s="7">
        <v>6</v>
      </c>
      <c r="I33" s="7">
        <v>4</v>
      </c>
      <c r="J33" s="7">
        <v>7</v>
      </c>
      <c r="K33" s="7">
        <v>2</v>
      </c>
      <c r="L33" s="8">
        <v>2</v>
      </c>
      <c r="M33" s="6">
        <v>15</v>
      </c>
      <c r="N33" s="7">
        <v>8</v>
      </c>
      <c r="O33" s="7">
        <v>6</v>
      </c>
      <c r="P33" s="7">
        <v>4</v>
      </c>
      <c r="Q33" s="7">
        <v>3</v>
      </c>
      <c r="R33" s="19">
        <v>2</v>
      </c>
      <c r="S33" s="19">
        <v>5</v>
      </c>
      <c r="T33" s="19">
        <v>0</v>
      </c>
      <c r="U33" s="17">
        <v>2</v>
      </c>
      <c r="V33" s="12">
        <f t="shared" si="0"/>
        <v>0.6</v>
      </c>
      <c r="W33" s="13">
        <f t="shared" si="1"/>
        <v>0.2857142857142857</v>
      </c>
      <c r="X33" s="13">
        <f t="shared" si="2"/>
        <v>0.66666666666666663</v>
      </c>
      <c r="Y33" s="13">
        <f t="shared" si="3"/>
        <v>0.66666666666666663</v>
      </c>
      <c r="Z33" s="13">
        <f t="shared" si="4"/>
        <v>0.5</v>
      </c>
      <c r="AA33" s="13">
        <f t="shared" si="5"/>
        <v>0.5</v>
      </c>
      <c r="AB33" s="13">
        <f t="shared" si="6"/>
        <v>0.7142857142857143</v>
      </c>
      <c r="AC33" s="13">
        <f t="shared" si="7"/>
        <v>0</v>
      </c>
      <c r="AD33" s="13">
        <f t="shared" si="8"/>
        <v>1</v>
      </c>
    </row>
    <row r="34" spans="1:30" ht="14.45" customHeight="1" x14ac:dyDescent="0.25">
      <c r="A34" t="s">
        <v>565</v>
      </c>
      <c r="B34" s="2" t="s">
        <v>557</v>
      </c>
      <c r="C34" s="2" t="s">
        <v>66</v>
      </c>
      <c r="D34" s="6">
        <v>8</v>
      </c>
      <c r="E34" s="7">
        <v>8</v>
      </c>
      <c r="F34" s="6">
        <v>12</v>
      </c>
      <c r="G34" s="7">
        <v>16</v>
      </c>
      <c r="H34" s="7">
        <v>23</v>
      </c>
      <c r="I34" s="7">
        <v>20</v>
      </c>
      <c r="J34" s="7">
        <v>24</v>
      </c>
      <c r="K34" s="7">
        <v>17</v>
      </c>
      <c r="L34" s="8">
        <v>14</v>
      </c>
      <c r="M34" s="6">
        <v>6</v>
      </c>
      <c r="N34" s="7">
        <v>3</v>
      </c>
      <c r="O34" s="7">
        <v>8</v>
      </c>
      <c r="P34" s="7">
        <v>12</v>
      </c>
      <c r="Q34" s="7">
        <v>12</v>
      </c>
      <c r="R34" s="19">
        <v>10</v>
      </c>
      <c r="S34" s="19">
        <v>17</v>
      </c>
      <c r="T34" s="19">
        <v>12</v>
      </c>
      <c r="U34" s="17">
        <v>3</v>
      </c>
      <c r="V34" s="12">
        <f t="shared" si="0"/>
        <v>0.75</v>
      </c>
      <c r="W34" s="13">
        <f t="shared" si="1"/>
        <v>0.375</v>
      </c>
      <c r="X34" s="13">
        <f t="shared" si="2"/>
        <v>0.66666666666666663</v>
      </c>
      <c r="Y34" s="13">
        <f t="shared" si="3"/>
        <v>0.75</v>
      </c>
      <c r="Z34" s="13">
        <f t="shared" si="4"/>
        <v>0.52173913043478259</v>
      </c>
      <c r="AA34" s="13">
        <f t="shared" si="5"/>
        <v>0.5</v>
      </c>
      <c r="AB34" s="13">
        <f t="shared" si="6"/>
        <v>0.70833333333333337</v>
      </c>
      <c r="AC34" s="13">
        <f t="shared" si="7"/>
        <v>0.70588235294117652</v>
      </c>
      <c r="AD34" s="13">
        <f t="shared" si="8"/>
        <v>0.21428571428571427</v>
      </c>
    </row>
    <row r="35" spans="1:30" ht="14.45" customHeight="1" x14ac:dyDescent="0.25">
      <c r="A35" t="s">
        <v>279</v>
      </c>
      <c r="B35" s="2" t="s">
        <v>41</v>
      </c>
      <c r="C35" s="2" t="s">
        <v>66</v>
      </c>
      <c r="D35" s="6">
        <v>17</v>
      </c>
      <c r="E35" s="7">
        <v>23</v>
      </c>
      <c r="F35" s="6">
        <v>23</v>
      </c>
      <c r="G35" s="7">
        <v>16</v>
      </c>
      <c r="H35" s="7">
        <v>18</v>
      </c>
      <c r="I35" s="7">
        <v>12</v>
      </c>
      <c r="J35" s="7">
        <v>7</v>
      </c>
      <c r="K35" s="7">
        <v>8</v>
      </c>
      <c r="L35" s="8">
        <v>7</v>
      </c>
      <c r="M35" s="6">
        <v>10</v>
      </c>
      <c r="N35" s="7">
        <v>19</v>
      </c>
      <c r="O35" s="7">
        <v>21</v>
      </c>
      <c r="P35" s="7">
        <v>14</v>
      </c>
      <c r="Q35" s="7">
        <v>13</v>
      </c>
      <c r="R35" s="19">
        <v>11</v>
      </c>
      <c r="S35" s="19">
        <v>5</v>
      </c>
      <c r="T35" s="19">
        <v>7</v>
      </c>
      <c r="U35" s="17">
        <v>5</v>
      </c>
      <c r="V35" s="12">
        <f t="shared" si="0"/>
        <v>0.58823529411764708</v>
      </c>
      <c r="W35" s="13">
        <f t="shared" si="1"/>
        <v>0.82608695652173914</v>
      </c>
      <c r="X35" s="13">
        <f t="shared" si="2"/>
        <v>0.91304347826086951</v>
      </c>
      <c r="Y35" s="13">
        <f t="shared" si="3"/>
        <v>0.875</v>
      </c>
      <c r="Z35" s="13">
        <f t="shared" si="4"/>
        <v>0.72222222222222221</v>
      </c>
      <c r="AA35" s="13">
        <f t="shared" si="5"/>
        <v>0.91666666666666663</v>
      </c>
      <c r="AB35" s="13">
        <f t="shared" si="6"/>
        <v>0.7142857142857143</v>
      </c>
      <c r="AC35" s="13">
        <f t="shared" si="7"/>
        <v>0.875</v>
      </c>
      <c r="AD35" s="13">
        <f t="shared" si="8"/>
        <v>0.7142857142857143</v>
      </c>
    </row>
    <row r="36" spans="1:30" hidden="1" x14ac:dyDescent="0.25">
      <c r="A36" t="s">
        <v>268</v>
      </c>
      <c r="B36" s="2" t="s">
        <v>169</v>
      </c>
      <c r="C36" s="2" t="s">
        <v>82</v>
      </c>
      <c r="D36" s="6">
        <v>4</v>
      </c>
      <c r="E36" s="7">
        <v>10</v>
      </c>
      <c r="F36" s="6">
        <v>9</v>
      </c>
      <c r="G36" s="7">
        <v>3</v>
      </c>
      <c r="H36" s="7">
        <v>1</v>
      </c>
      <c r="I36" s="7"/>
      <c r="J36" s="7"/>
      <c r="K36" s="7"/>
      <c r="L36" s="8"/>
      <c r="M36" s="6">
        <v>3</v>
      </c>
      <c r="N36" s="7">
        <v>7</v>
      </c>
      <c r="O36" s="7">
        <v>8</v>
      </c>
      <c r="P36" s="7">
        <v>3</v>
      </c>
      <c r="Q36" s="7">
        <v>1</v>
      </c>
      <c r="R36" s="19"/>
      <c r="S36" s="19"/>
      <c r="T36" s="19"/>
      <c r="U36" s="17"/>
      <c r="V36" s="12">
        <f t="shared" si="0"/>
        <v>0.75</v>
      </c>
      <c r="W36" s="13">
        <f t="shared" si="1"/>
        <v>0.7</v>
      </c>
      <c r="X36" s="13">
        <f t="shared" si="2"/>
        <v>0.88888888888888884</v>
      </c>
      <c r="Y36" s="13">
        <f t="shared" si="3"/>
        <v>1</v>
      </c>
      <c r="Z36" s="13">
        <f t="shared" si="4"/>
        <v>1</v>
      </c>
      <c r="AA36" s="13" t="str">
        <f t="shared" si="5"/>
        <v xml:space="preserve"> </v>
      </c>
      <c r="AB36" s="13" t="str">
        <f t="shared" si="6"/>
        <v xml:space="preserve"> </v>
      </c>
      <c r="AC36" s="13" t="str">
        <f t="shared" si="7"/>
        <v xml:space="preserve"> </v>
      </c>
      <c r="AD36" s="13" t="str">
        <f t="shared" si="8"/>
        <v xml:space="preserve"> </v>
      </c>
    </row>
    <row r="37" spans="1:30" hidden="1" x14ac:dyDescent="0.25">
      <c r="A37" t="s">
        <v>269</v>
      </c>
      <c r="B37" s="2" t="s">
        <v>88</v>
      </c>
      <c r="C37" s="2" t="s">
        <v>82</v>
      </c>
      <c r="D37" s="6"/>
      <c r="E37" s="7">
        <v>1</v>
      </c>
      <c r="F37" s="6"/>
      <c r="G37" s="7"/>
      <c r="H37" s="7"/>
      <c r="I37" s="7"/>
      <c r="J37" s="7"/>
      <c r="K37" s="7"/>
      <c r="L37" s="8"/>
      <c r="M37" s="6"/>
      <c r="N37" s="7">
        <v>1</v>
      </c>
      <c r="O37" s="7"/>
      <c r="P37" s="7"/>
      <c r="Q37" s="7"/>
      <c r="R37" s="19"/>
      <c r="S37" s="19"/>
      <c r="T37" s="19"/>
      <c r="U37" s="17"/>
      <c r="V37" s="12" t="str">
        <f t="shared" si="0"/>
        <v xml:space="preserve"> </v>
      </c>
      <c r="W37" s="13">
        <f t="shared" si="1"/>
        <v>1</v>
      </c>
      <c r="X37" s="13" t="str">
        <f t="shared" si="2"/>
        <v xml:space="preserve"> </v>
      </c>
      <c r="Y37" s="13" t="str">
        <f t="shared" si="3"/>
        <v xml:space="preserve"> </v>
      </c>
      <c r="Z37" s="13" t="str">
        <f t="shared" si="4"/>
        <v xml:space="preserve"> </v>
      </c>
      <c r="AA37" s="13" t="str">
        <f t="shared" si="5"/>
        <v xml:space="preserve"> </v>
      </c>
      <c r="AB37" s="13" t="str">
        <f t="shared" si="6"/>
        <v xml:space="preserve"> </v>
      </c>
      <c r="AC37" s="13" t="str">
        <f t="shared" si="7"/>
        <v xml:space="preserve"> </v>
      </c>
      <c r="AD37" s="13" t="str">
        <f t="shared" si="8"/>
        <v xml:space="preserve"> </v>
      </c>
    </row>
    <row r="38" spans="1:30" hidden="1" x14ac:dyDescent="0.25">
      <c r="A38" t="s">
        <v>283</v>
      </c>
      <c r="B38" s="2" t="s">
        <v>107</v>
      </c>
      <c r="C38" s="2" t="s">
        <v>82</v>
      </c>
      <c r="D38" s="6">
        <v>3</v>
      </c>
      <c r="E38" s="7"/>
      <c r="F38" s="6"/>
      <c r="G38" s="7"/>
      <c r="H38" s="7"/>
      <c r="I38" s="7"/>
      <c r="J38" s="7"/>
      <c r="K38" s="7"/>
      <c r="L38" s="8"/>
      <c r="M38" s="6">
        <v>1</v>
      </c>
      <c r="N38" s="7"/>
      <c r="O38" s="7"/>
      <c r="P38" s="7"/>
      <c r="Q38" s="7"/>
      <c r="R38" s="19"/>
      <c r="S38" s="19"/>
      <c r="T38" s="19"/>
      <c r="U38" s="17"/>
      <c r="V38" s="12">
        <f t="shared" si="0"/>
        <v>0.33333333333333331</v>
      </c>
      <c r="W38" s="13" t="str">
        <f t="shared" si="1"/>
        <v xml:space="preserve"> </v>
      </c>
      <c r="X38" s="13" t="str">
        <f t="shared" si="2"/>
        <v xml:space="preserve"> </v>
      </c>
      <c r="Y38" s="13" t="str">
        <f t="shared" si="3"/>
        <v xml:space="preserve"> </v>
      </c>
      <c r="Z38" s="13" t="str">
        <f t="shared" si="4"/>
        <v xml:space="preserve"> </v>
      </c>
      <c r="AA38" s="13" t="str">
        <f t="shared" si="5"/>
        <v xml:space="preserve"> </v>
      </c>
      <c r="AB38" s="13" t="str">
        <f t="shared" si="6"/>
        <v xml:space="preserve"> </v>
      </c>
      <c r="AC38" s="13" t="str">
        <f t="shared" si="7"/>
        <v xml:space="preserve"> </v>
      </c>
      <c r="AD38" s="13" t="str">
        <f t="shared" si="8"/>
        <v xml:space="preserve"> </v>
      </c>
    </row>
    <row r="39" spans="1:30" x14ac:dyDescent="0.25">
      <c r="A39" t="s">
        <v>280</v>
      </c>
      <c r="B39" s="2" t="s">
        <v>167</v>
      </c>
      <c r="C39" s="2" t="s">
        <v>66</v>
      </c>
      <c r="D39" s="6">
        <v>21</v>
      </c>
      <c r="E39" s="7">
        <v>14</v>
      </c>
      <c r="F39" s="6">
        <v>22</v>
      </c>
      <c r="G39" s="7">
        <v>24</v>
      </c>
      <c r="H39" s="7">
        <v>22</v>
      </c>
      <c r="I39" s="7">
        <v>25</v>
      </c>
      <c r="J39" s="7">
        <v>19</v>
      </c>
      <c r="K39" s="7">
        <v>17</v>
      </c>
      <c r="L39" s="8">
        <v>7</v>
      </c>
      <c r="M39" s="6">
        <v>17</v>
      </c>
      <c r="N39" s="7">
        <v>8</v>
      </c>
      <c r="O39" s="7">
        <v>14</v>
      </c>
      <c r="P39" s="7">
        <v>12</v>
      </c>
      <c r="Q39" s="7">
        <v>18</v>
      </c>
      <c r="R39" s="19">
        <v>21</v>
      </c>
      <c r="S39" s="19">
        <v>14</v>
      </c>
      <c r="T39" s="19">
        <v>13</v>
      </c>
      <c r="U39" s="17">
        <v>7</v>
      </c>
      <c r="V39" s="12">
        <f t="shared" si="0"/>
        <v>0.80952380952380953</v>
      </c>
      <c r="W39" s="13">
        <f t="shared" si="1"/>
        <v>0.5714285714285714</v>
      </c>
      <c r="X39" s="13">
        <f t="shared" si="2"/>
        <v>0.63636363636363635</v>
      </c>
      <c r="Y39" s="13">
        <f t="shared" si="3"/>
        <v>0.5</v>
      </c>
      <c r="Z39" s="13">
        <f t="shared" si="4"/>
        <v>0.81818181818181823</v>
      </c>
      <c r="AA39" s="13">
        <f t="shared" si="5"/>
        <v>0.84</v>
      </c>
      <c r="AB39" s="13">
        <f t="shared" si="6"/>
        <v>0.73684210526315785</v>
      </c>
      <c r="AC39" s="13">
        <f t="shared" si="7"/>
        <v>0.76470588235294112</v>
      </c>
      <c r="AD39" s="13">
        <f t="shared" si="8"/>
        <v>1</v>
      </c>
    </row>
    <row r="40" spans="1:30" x14ac:dyDescent="0.25">
      <c r="A40" t="s">
        <v>284</v>
      </c>
      <c r="B40" s="2" t="s">
        <v>25</v>
      </c>
      <c r="C40" s="2" t="s">
        <v>66</v>
      </c>
      <c r="D40" s="6">
        <v>103</v>
      </c>
      <c r="E40" s="7">
        <v>135</v>
      </c>
      <c r="F40" s="6">
        <v>205</v>
      </c>
      <c r="G40" s="7">
        <v>203</v>
      </c>
      <c r="H40" s="7">
        <v>162</v>
      </c>
      <c r="I40" s="7">
        <v>193</v>
      </c>
      <c r="J40" s="7">
        <v>130</v>
      </c>
      <c r="K40" s="7">
        <v>68</v>
      </c>
      <c r="L40" s="8">
        <v>101</v>
      </c>
      <c r="M40" s="6">
        <v>76</v>
      </c>
      <c r="N40" s="7">
        <v>104</v>
      </c>
      <c r="O40" s="7">
        <v>148</v>
      </c>
      <c r="P40" s="7">
        <v>142</v>
      </c>
      <c r="Q40" s="7">
        <v>114</v>
      </c>
      <c r="R40" s="19">
        <v>140</v>
      </c>
      <c r="S40" s="19">
        <v>89</v>
      </c>
      <c r="T40" s="19">
        <v>42</v>
      </c>
      <c r="U40" s="17">
        <v>60</v>
      </c>
      <c r="V40" s="12">
        <f t="shared" si="0"/>
        <v>0.73786407766990292</v>
      </c>
      <c r="W40" s="13">
        <f t="shared" si="1"/>
        <v>0.77037037037037037</v>
      </c>
      <c r="X40" s="13">
        <f t="shared" si="2"/>
        <v>0.7219512195121951</v>
      </c>
      <c r="Y40" s="13">
        <f t="shared" si="3"/>
        <v>0.69950738916256161</v>
      </c>
      <c r="Z40" s="13">
        <f t="shared" si="4"/>
        <v>0.70370370370370372</v>
      </c>
      <c r="AA40" s="13">
        <f t="shared" si="5"/>
        <v>0.72538860103626945</v>
      </c>
      <c r="AB40" s="13">
        <f t="shared" si="6"/>
        <v>0.68461538461538463</v>
      </c>
      <c r="AC40" s="13">
        <f t="shared" si="7"/>
        <v>0.61764705882352944</v>
      </c>
      <c r="AD40" s="13">
        <f t="shared" si="8"/>
        <v>0.59405940594059403</v>
      </c>
    </row>
    <row r="41" spans="1:30" x14ac:dyDescent="0.25">
      <c r="A41" t="s">
        <v>578</v>
      </c>
      <c r="B41" s="2" t="s">
        <v>577</v>
      </c>
      <c r="C41" s="2" t="s">
        <v>66</v>
      </c>
      <c r="D41" s="6"/>
      <c r="E41" s="7"/>
      <c r="F41" s="6"/>
      <c r="G41" s="7"/>
      <c r="H41" s="7">
        <v>4</v>
      </c>
      <c r="I41" s="7">
        <v>5</v>
      </c>
      <c r="J41" s="7">
        <v>5</v>
      </c>
      <c r="K41" s="7">
        <v>5</v>
      </c>
      <c r="L41" s="8">
        <v>3</v>
      </c>
      <c r="M41" s="6"/>
      <c r="N41" s="7"/>
      <c r="O41" s="7"/>
      <c r="P41" s="7"/>
      <c r="Q41" s="7">
        <v>4</v>
      </c>
      <c r="R41" s="19">
        <v>3</v>
      </c>
      <c r="S41" s="19">
        <v>5</v>
      </c>
      <c r="T41" s="19">
        <v>3</v>
      </c>
      <c r="U41" s="17">
        <v>2</v>
      </c>
      <c r="V41" s="12" t="str">
        <f t="shared" si="0"/>
        <v xml:space="preserve"> </v>
      </c>
      <c r="W41" s="13" t="str">
        <f t="shared" si="1"/>
        <v xml:space="preserve"> </v>
      </c>
      <c r="X41" s="13" t="str">
        <f t="shared" si="2"/>
        <v xml:space="preserve"> </v>
      </c>
      <c r="Y41" s="13" t="str">
        <f t="shared" si="3"/>
        <v xml:space="preserve"> </v>
      </c>
      <c r="Z41" s="13">
        <f t="shared" si="4"/>
        <v>1</v>
      </c>
      <c r="AA41" s="13">
        <f t="shared" si="5"/>
        <v>0.6</v>
      </c>
      <c r="AB41" s="13">
        <f t="shared" si="6"/>
        <v>1</v>
      </c>
      <c r="AC41" s="13">
        <f t="shared" si="7"/>
        <v>0.6</v>
      </c>
      <c r="AD41" s="13">
        <f t="shared" si="8"/>
        <v>0.66666666666666663</v>
      </c>
    </row>
    <row r="42" spans="1:30" x14ac:dyDescent="0.25">
      <c r="A42" t="s">
        <v>285</v>
      </c>
      <c r="B42" s="2" t="s">
        <v>52</v>
      </c>
      <c r="C42" s="2" t="s">
        <v>66</v>
      </c>
      <c r="D42" s="6">
        <v>107</v>
      </c>
      <c r="E42" s="7">
        <v>105</v>
      </c>
      <c r="F42" s="6">
        <v>135</v>
      </c>
      <c r="G42" s="7">
        <v>145</v>
      </c>
      <c r="H42" s="7">
        <v>152</v>
      </c>
      <c r="I42" s="7">
        <v>138</v>
      </c>
      <c r="J42" s="7">
        <v>119</v>
      </c>
      <c r="K42" s="7">
        <v>109</v>
      </c>
      <c r="L42" s="8">
        <v>112</v>
      </c>
      <c r="M42" s="6">
        <v>74</v>
      </c>
      <c r="N42" s="7">
        <v>72</v>
      </c>
      <c r="O42" s="7">
        <v>93</v>
      </c>
      <c r="P42" s="7">
        <v>107</v>
      </c>
      <c r="Q42" s="7">
        <v>99</v>
      </c>
      <c r="R42" s="19">
        <v>91</v>
      </c>
      <c r="S42" s="19">
        <v>5</v>
      </c>
      <c r="T42" s="19">
        <v>63</v>
      </c>
      <c r="U42" s="17">
        <v>65</v>
      </c>
      <c r="V42" s="12">
        <f t="shared" si="0"/>
        <v>0.69158878504672894</v>
      </c>
      <c r="W42" s="13">
        <f t="shared" si="1"/>
        <v>0.68571428571428572</v>
      </c>
      <c r="X42" s="13">
        <f t="shared" si="2"/>
        <v>0.68888888888888888</v>
      </c>
      <c r="Y42" s="13">
        <f t="shared" si="3"/>
        <v>0.73793103448275865</v>
      </c>
      <c r="Z42" s="13">
        <f t="shared" si="4"/>
        <v>0.65131578947368418</v>
      </c>
      <c r="AA42" s="13">
        <f t="shared" si="5"/>
        <v>0.65942028985507251</v>
      </c>
      <c r="AB42" s="13">
        <f t="shared" si="6"/>
        <v>4.2016806722689079E-2</v>
      </c>
      <c r="AC42" s="13">
        <f t="shared" si="7"/>
        <v>0.57798165137614677</v>
      </c>
      <c r="AD42" s="13">
        <f t="shared" si="8"/>
        <v>0.5803571428571429</v>
      </c>
    </row>
    <row r="43" spans="1:30" hidden="1" x14ac:dyDescent="0.25">
      <c r="A43" t="s">
        <v>432</v>
      </c>
      <c r="B43" s="2" t="s">
        <v>100</v>
      </c>
      <c r="C43" s="2" t="s">
        <v>82</v>
      </c>
      <c r="D43" s="6">
        <v>11</v>
      </c>
      <c r="E43" s="7">
        <v>4</v>
      </c>
      <c r="F43" s="6">
        <v>2</v>
      </c>
      <c r="G43" s="7">
        <v>2</v>
      </c>
      <c r="H43" s="7">
        <v>2</v>
      </c>
      <c r="I43" s="7">
        <v>3</v>
      </c>
      <c r="J43" s="7">
        <v>2</v>
      </c>
      <c r="K43" s="7"/>
      <c r="L43" s="8"/>
      <c r="M43" s="6">
        <v>2</v>
      </c>
      <c r="N43" s="7">
        <v>2</v>
      </c>
      <c r="O43" s="7">
        <v>2</v>
      </c>
      <c r="P43" s="7">
        <v>1</v>
      </c>
      <c r="Q43" s="7">
        <v>2</v>
      </c>
      <c r="R43" s="19">
        <v>2</v>
      </c>
      <c r="S43" s="19">
        <v>1</v>
      </c>
      <c r="T43" s="19"/>
      <c r="U43" s="17"/>
      <c r="V43" s="12">
        <f t="shared" si="0"/>
        <v>0.18181818181818182</v>
      </c>
      <c r="W43" s="13">
        <f t="shared" si="1"/>
        <v>0.5</v>
      </c>
      <c r="X43" s="13">
        <f t="shared" si="2"/>
        <v>1</v>
      </c>
      <c r="Y43" s="13">
        <f t="shared" si="3"/>
        <v>0.5</v>
      </c>
      <c r="Z43" s="13">
        <f t="shared" si="4"/>
        <v>1</v>
      </c>
      <c r="AA43" s="13">
        <f t="shared" si="5"/>
        <v>0.66666666666666663</v>
      </c>
      <c r="AB43" s="13">
        <f t="shared" si="6"/>
        <v>0.5</v>
      </c>
      <c r="AC43" s="13" t="str">
        <f t="shared" si="7"/>
        <v xml:space="preserve"> </v>
      </c>
      <c r="AD43" s="13" t="str">
        <f t="shared" si="8"/>
        <v xml:space="preserve"> </v>
      </c>
    </row>
    <row r="44" spans="1:30" x14ac:dyDescent="0.25">
      <c r="A44" t="s">
        <v>286</v>
      </c>
      <c r="B44" s="2" t="s">
        <v>79</v>
      </c>
      <c r="C44" s="2" t="s">
        <v>66</v>
      </c>
      <c r="D44" s="6">
        <v>83</v>
      </c>
      <c r="E44" s="7">
        <v>92</v>
      </c>
      <c r="F44" s="6">
        <v>116</v>
      </c>
      <c r="G44" s="7">
        <v>105</v>
      </c>
      <c r="H44" s="7">
        <v>104</v>
      </c>
      <c r="I44" s="7">
        <v>66</v>
      </c>
      <c r="J44" s="7">
        <v>63</v>
      </c>
      <c r="K44" s="7">
        <v>46</v>
      </c>
      <c r="L44" s="8">
        <v>36</v>
      </c>
      <c r="M44" s="6">
        <v>59</v>
      </c>
      <c r="N44" s="7">
        <v>80</v>
      </c>
      <c r="O44" s="7">
        <v>98</v>
      </c>
      <c r="P44" s="7">
        <v>90</v>
      </c>
      <c r="Q44" s="7">
        <v>88</v>
      </c>
      <c r="R44" s="19">
        <v>53</v>
      </c>
      <c r="S44" s="19">
        <v>52</v>
      </c>
      <c r="T44" s="19">
        <v>35</v>
      </c>
      <c r="U44" s="17">
        <v>29</v>
      </c>
      <c r="V44" s="12">
        <f t="shared" si="0"/>
        <v>0.71084337349397586</v>
      </c>
      <c r="W44" s="13">
        <f t="shared" si="1"/>
        <v>0.86956521739130432</v>
      </c>
      <c r="X44" s="13">
        <f t="shared" si="2"/>
        <v>0.84482758620689657</v>
      </c>
      <c r="Y44" s="13">
        <f t="shared" si="3"/>
        <v>0.8571428571428571</v>
      </c>
      <c r="Z44" s="13">
        <f t="shared" si="4"/>
        <v>0.84615384615384615</v>
      </c>
      <c r="AA44" s="13">
        <f t="shared" si="5"/>
        <v>0.80303030303030298</v>
      </c>
      <c r="AB44" s="13">
        <f t="shared" si="6"/>
        <v>0.82539682539682535</v>
      </c>
      <c r="AC44" s="13">
        <f t="shared" si="7"/>
        <v>0.76086956521739135</v>
      </c>
      <c r="AD44" s="13">
        <f t="shared" si="8"/>
        <v>0.80555555555555558</v>
      </c>
    </row>
    <row r="45" spans="1:30" hidden="1" x14ac:dyDescent="0.25">
      <c r="A45" t="s">
        <v>434</v>
      </c>
      <c r="B45" s="2" t="s">
        <v>216</v>
      </c>
      <c r="C45" s="2" t="s">
        <v>82</v>
      </c>
      <c r="D45" s="6"/>
      <c r="E45" s="7"/>
      <c r="F45" s="6"/>
      <c r="G45" s="7">
        <v>1</v>
      </c>
      <c r="H45" s="7">
        <v>6</v>
      </c>
      <c r="I45" s="7">
        <v>7</v>
      </c>
      <c r="J45" s="7">
        <v>2</v>
      </c>
      <c r="K45" s="7"/>
      <c r="L45" s="8"/>
      <c r="M45" s="6"/>
      <c r="N45" s="7"/>
      <c r="O45" s="7"/>
      <c r="P45" s="7">
        <v>1</v>
      </c>
      <c r="Q45" s="7">
        <v>5</v>
      </c>
      <c r="R45" s="19">
        <v>2</v>
      </c>
      <c r="S45" s="19">
        <v>2</v>
      </c>
      <c r="T45" s="19"/>
      <c r="U45" s="17"/>
      <c r="V45" s="12" t="str">
        <f t="shared" si="0"/>
        <v xml:space="preserve"> </v>
      </c>
      <c r="W45" s="13" t="str">
        <f t="shared" si="1"/>
        <v xml:space="preserve"> </v>
      </c>
      <c r="X45" s="13" t="str">
        <f t="shared" si="2"/>
        <v xml:space="preserve"> </v>
      </c>
      <c r="Y45" s="13">
        <f t="shared" si="3"/>
        <v>1</v>
      </c>
      <c r="Z45" s="13">
        <f t="shared" si="4"/>
        <v>0.83333333333333337</v>
      </c>
      <c r="AA45" s="13">
        <f t="shared" si="5"/>
        <v>0.2857142857142857</v>
      </c>
      <c r="AB45" s="13">
        <f t="shared" si="6"/>
        <v>1</v>
      </c>
      <c r="AC45" s="13" t="str">
        <f t="shared" si="7"/>
        <v xml:space="preserve"> </v>
      </c>
      <c r="AD45" s="13" t="str">
        <f t="shared" si="8"/>
        <v xml:space="preserve"> </v>
      </c>
    </row>
    <row r="46" spans="1:30" x14ac:dyDescent="0.25">
      <c r="A46" t="s">
        <v>525</v>
      </c>
      <c r="B46" s="2" t="s">
        <v>519</v>
      </c>
      <c r="C46" s="2" t="s">
        <v>66</v>
      </c>
      <c r="D46" s="6"/>
      <c r="E46" s="7"/>
      <c r="F46" s="6"/>
      <c r="G46" s="7"/>
      <c r="H46" s="7"/>
      <c r="I46" s="7">
        <v>4</v>
      </c>
      <c r="J46" s="7">
        <v>4</v>
      </c>
      <c r="K46" s="7">
        <v>4</v>
      </c>
      <c r="L46" s="8">
        <v>6</v>
      </c>
      <c r="M46" s="6"/>
      <c r="N46" s="7"/>
      <c r="O46" s="7"/>
      <c r="P46" s="7"/>
      <c r="Q46" s="7"/>
      <c r="R46" s="19">
        <v>1</v>
      </c>
      <c r="S46" s="19">
        <v>2</v>
      </c>
      <c r="T46" s="19">
        <v>3</v>
      </c>
      <c r="U46" s="17">
        <v>3</v>
      </c>
      <c r="V46" s="12" t="str">
        <f t="shared" si="0"/>
        <v xml:space="preserve"> </v>
      </c>
      <c r="W46" s="13" t="str">
        <f t="shared" si="1"/>
        <v xml:space="preserve"> </v>
      </c>
      <c r="X46" s="13" t="str">
        <f t="shared" si="2"/>
        <v xml:space="preserve"> </v>
      </c>
      <c r="Y46" s="13" t="str">
        <f t="shared" si="3"/>
        <v xml:space="preserve"> </v>
      </c>
      <c r="Z46" s="13" t="str">
        <f t="shared" si="4"/>
        <v xml:space="preserve"> </v>
      </c>
      <c r="AA46" s="13">
        <f t="shared" si="5"/>
        <v>0.25</v>
      </c>
      <c r="AB46" s="13">
        <f t="shared" si="6"/>
        <v>0.5</v>
      </c>
      <c r="AC46" s="13">
        <f t="shared" si="7"/>
        <v>0.75</v>
      </c>
      <c r="AD46" s="13">
        <f t="shared" si="8"/>
        <v>0.5</v>
      </c>
    </row>
    <row r="47" spans="1:30" x14ac:dyDescent="0.25">
      <c r="A47" t="s">
        <v>435</v>
      </c>
      <c r="B47" s="2" t="s">
        <v>13</v>
      </c>
      <c r="C47" s="2" t="s">
        <v>66</v>
      </c>
      <c r="D47" s="6">
        <v>233</v>
      </c>
      <c r="E47" s="7">
        <v>193</v>
      </c>
      <c r="F47" s="6">
        <v>52</v>
      </c>
      <c r="G47" s="7">
        <v>54</v>
      </c>
      <c r="H47" s="7">
        <v>33</v>
      </c>
      <c r="I47" s="7">
        <v>22</v>
      </c>
      <c r="J47" s="7">
        <v>8</v>
      </c>
      <c r="K47" s="7">
        <v>6</v>
      </c>
      <c r="L47" s="8">
        <v>6</v>
      </c>
      <c r="M47" s="6">
        <v>36</v>
      </c>
      <c r="N47" s="7">
        <v>36</v>
      </c>
      <c r="O47" s="7">
        <v>24</v>
      </c>
      <c r="P47" s="7">
        <v>34</v>
      </c>
      <c r="Q47" s="7">
        <v>22</v>
      </c>
      <c r="R47" s="19">
        <v>15</v>
      </c>
      <c r="S47" s="19">
        <v>6</v>
      </c>
      <c r="T47" s="19">
        <v>4</v>
      </c>
      <c r="U47" s="17">
        <v>5</v>
      </c>
      <c r="V47" s="12">
        <f t="shared" si="0"/>
        <v>0.15450643776824036</v>
      </c>
      <c r="W47" s="13">
        <f t="shared" si="1"/>
        <v>0.18652849740932642</v>
      </c>
      <c r="X47" s="13">
        <f t="shared" si="2"/>
        <v>0.46153846153846156</v>
      </c>
      <c r="Y47" s="13">
        <f t="shared" si="3"/>
        <v>0.62962962962962965</v>
      </c>
      <c r="Z47" s="13">
        <f t="shared" si="4"/>
        <v>0.66666666666666663</v>
      </c>
      <c r="AA47" s="13">
        <f t="shared" si="5"/>
        <v>0.68181818181818177</v>
      </c>
      <c r="AB47" s="13">
        <f t="shared" si="6"/>
        <v>0.75</v>
      </c>
      <c r="AC47" s="13">
        <f t="shared" si="7"/>
        <v>0.66666666666666663</v>
      </c>
      <c r="AD47" s="13">
        <f t="shared" si="8"/>
        <v>0.83333333333333337</v>
      </c>
    </row>
    <row r="48" spans="1:30" x14ac:dyDescent="0.25">
      <c r="A48" t="s">
        <v>526</v>
      </c>
      <c r="B48" s="2" t="s">
        <v>511</v>
      </c>
      <c r="C48" s="2" t="s">
        <v>66</v>
      </c>
      <c r="D48" s="6">
        <v>333</v>
      </c>
      <c r="E48" s="7">
        <v>373</v>
      </c>
      <c r="F48" s="6">
        <v>326</v>
      </c>
      <c r="G48" s="7">
        <v>293</v>
      </c>
      <c r="H48" s="7">
        <v>340</v>
      </c>
      <c r="I48" s="7">
        <v>478</v>
      </c>
      <c r="J48" s="7">
        <v>514</v>
      </c>
      <c r="K48" s="7">
        <v>509</v>
      </c>
      <c r="L48" s="8">
        <v>477</v>
      </c>
      <c r="M48" s="6">
        <v>242</v>
      </c>
      <c r="N48" s="7">
        <v>282</v>
      </c>
      <c r="O48" s="7">
        <v>241</v>
      </c>
      <c r="P48" s="7">
        <v>228</v>
      </c>
      <c r="Q48" s="7">
        <v>256</v>
      </c>
      <c r="R48" s="19">
        <v>350</v>
      </c>
      <c r="S48" s="19">
        <v>359</v>
      </c>
      <c r="T48" s="19">
        <v>337</v>
      </c>
      <c r="U48" s="17">
        <v>370</v>
      </c>
      <c r="V48" s="12">
        <f t="shared" si="0"/>
        <v>0.72672672672672678</v>
      </c>
      <c r="W48" s="13">
        <f t="shared" si="1"/>
        <v>0.75603217158176939</v>
      </c>
      <c r="X48" s="13">
        <f t="shared" si="2"/>
        <v>0.73926380368098155</v>
      </c>
      <c r="Y48" s="13">
        <f t="shared" si="3"/>
        <v>0.77815699658703075</v>
      </c>
      <c r="Z48" s="13">
        <f t="shared" si="4"/>
        <v>0.75294117647058822</v>
      </c>
      <c r="AA48" s="13">
        <f t="shared" si="5"/>
        <v>0.73221757322175729</v>
      </c>
      <c r="AB48" s="13">
        <f t="shared" si="6"/>
        <v>0.69844357976653693</v>
      </c>
      <c r="AC48" s="13">
        <f t="shared" si="7"/>
        <v>0.66208251473477409</v>
      </c>
      <c r="AD48" s="13">
        <f t="shared" si="8"/>
        <v>0.77568134171907754</v>
      </c>
    </row>
    <row r="49" spans="1:30" x14ac:dyDescent="0.25">
      <c r="A49" t="s">
        <v>568</v>
      </c>
      <c r="B49" s="2" t="s">
        <v>17</v>
      </c>
      <c r="C49" s="2" t="s">
        <v>66</v>
      </c>
      <c r="D49" s="6">
        <v>892</v>
      </c>
      <c r="E49" s="7">
        <v>906</v>
      </c>
      <c r="F49" s="6">
        <v>1064</v>
      </c>
      <c r="G49" s="7">
        <v>1177</v>
      </c>
      <c r="H49" s="7">
        <v>1015</v>
      </c>
      <c r="I49" s="7">
        <v>1031</v>
      </c>
      <c r="J49" s="7">
        <v>689</v>
      </c>
      <c r="K49" s="7">
        <v>522</v>
      </c>
      <c r="L49" s="8">
        <v>450</v>
      </c>
      <c r="M49" s="6">
        <v>662</v>
      </c>
      <c r="N49" s="7">
        <v>655</v>
      </c>
      <c r="O49" s="7">
        <v>778</v>
      </c>
      <c r="P49" s="7">
        <v>804</v>
      </c>
      <c r="Q49" s="7">
        <v>677</v>
      </c>
      <c r="R49" s="19">
        <v>771</v>
      </c>
      <c r="S49" s="19">
        <v>478</v>
      </c>
      <c r="T49" s="19">
        <v>377</v>
      </c>
      <c r="U49" s="17">
        <v>295</v>
      </c>
      <c r="V49" s="12">
        <f t="shared" si="0"/>
        <v>0.74215246636771304</v>
      </c>
      <c r="W49" s="13">
        <f t="shared" si="1"/>
        <v>0.72295805739514352</v>
      </c>
      <c r="X49" s="13">
        <f t="shared" si="2"/>
        <v>0.73120300751879697</v>
      </c>
      <c r="Y49" s="13">
        <f t="shared" si="3"/>
        <v>0.68309260832625318</v>
      </c>
      <c r="Z49" s="13">
        <f t="shared" si="4"/>
        <v>0.6669950738916256</v>
      </c>
      <c r="AA49" s="13">
        <f t="shared" si="5"/>
        <v>0.74781765276430645</v>
      </c>
      <c r="AB49" s="13">
        <f t="shared" si="6"/>
        <v>0.69375907111756163</v>
      </c>
      <c r="AC49" s="13">
        <f t="shared" si="7"/>
        <v>0.72222222222222221</v>
      </c>
      <c r="AD49" s="13">
        <f t="shared" si="8"/>
        <v>0.65555555555555556</v>
      </c>
    </row>
    <row r="50" spans="1:30" x14ac:dyDescent="0.25">
      <c r="A50" t="s">
        <v>439</v>
      </c>
      <c r="B50" s="2" t="s">
        <v>196</v>
      </c>
      <c r="C50" s="2" t="s">
        <v>66</v>
      </c>
      <c r="D50" s="6">
        <v>1</v>
      </c>
      <c r="E50" s="7">
        <v>10</v>
      </c>
      <c r="F50" s="6">
        <v>6</v>
      </c>
      <c r="G50" s="7">
        <v>12</v>
      </c>
      <c r="H50" s="7">
        <v>12</v>
      </c>
      <c r="I50" s="7">
        <v>17</v>
      </c>
      <c r="J50" s="7">
        <v>24</v>
      </c>
      <c r="K50" s="7">
        <v>14</v>
      </c>
      <c r="L50" s="8">
        <v>12</v>
      </c>
      <c r="M50" s="6">
        <v>1</v>
      </c>
      <c r="N50" s="7">
        <v>7</v>
      </c>
      <c r="O50" s="7">
        <v>4</v>
      </c>
      <c r="P50" s="7">
        <v>7</v>
      </c>
      <c r="Q50" s="7">
        <v>8</v>
      </c>
      <c r="R50" s="19">
        <v>12</v>
      </c>
      <c r="S50" s="19">
        <v>12</v>
      </c>
      <c r="T50" s="19">
        <v>8</v>
      </c>
      <c r="U50" s="17">
        <v>8</v>
      </c>
      <c r="V50" s="12">
        <f t="shared" si="0"/>
        <v>1</v>
      </c>
      <c r="W50" s="13">
        <f t="shared" si="1"/>
        <v>0.7</v>
      </c>
      <c r="X50" s="13">
        <f t="shared" si="2"/>
        <v>0.66666666666666663</v>
      </c>
      <c r="Y50" s="13">
        <f t="shared" si="3"/>
        <v>0.58333333333333337</v>
      </c>
      <c r="Z50" s="13">
        <f t="shared" si="4"/>
        <v>0.66666666666666663</v>
      </c>
      <c r="AA50" s="13">
        <f t="shared" si="5"/>
        <v>0.70588235294117652</v>
      </c>
      <c r="AB50" s="13">
        <f t="shared" si="6"/>
        <v>0.5</v>
      </c>
      <c r="AC50" s="13">
        <f t="shared" si="7"/>
        <v>0.5714285714285714</v>
      </c>
      <c r="AD50" s="13">
        <f t="shared" si="8"/>
        <v>0.66666666666666663</v>
      </c>
    </row>
    <row r="51" spans="1:30" x14ac:dyDescent="0.25">
      <c r="A51" t="s">
        <v>287</v>
      </c>
      <c r="B51" s="2" t="s">
        <v>9</v>
      </c>
      <c r="C51" s="2" t="s">
        <v>66</v>
      </c>
      <c r="D51" s="6">
        <v>106</v>
      </c>
      <c r="E51" s="7">
        <v>88</v>
      </c>
      <c r="F51" s="6">
        <v>78</v>
      </c>
      <c r="G51" s="7">
        <v>72</v>
      </c>
      <c r="H51" s="7">
        <v>69</v>
      </c>
      <c r="I51" s="7">
        <v>113</v>
      </c>
      <c r="J51" s="7">
        <v>77</v>
      </c>
      <c r="K51" s="7">
        <v>61</v>
      </c>
      <c r="L51" s="8">
        <v>46</v>
      </c>
      <c r="M51" s="6">
        <v>76</v>
      </c>
      <c r="N51" s="7">
        <v>68</v>
      </c>
      <c r="O51" s="7">
        <v>59</v>
      </c>
      <c r="P51" s="7">
        <v>55</v>
      </c>
      <c r="Q51" s="7">
        <v>52</v>
      </c>
      <c r="R51" s="19">
        <v>93</v>
      </c>
      <c r="S51" s="19">
        <v>55</v>
      </c>
      <c r="T51" s="19">
        <v>43</v>
      </c>
      <c r="U51" s="17">
        <v>40</v>
      </c>
      <c r="V51" s="12">
        <f t="shared" si="0"/>
        <v>0.71698113207547165</v>
      </c>
      <c r="W51" s="13">
        <f t="shared" si="1"/>
        <v>0.77272727272727271</v>
      </c>
      <c r="X51" s="13">
        <f t="shared" si="2"/>
        <v>0.75641025641025639</v>
      </c>
      <c r="Y51" s="13">
        <f t="shared" si="3"/>
        <v>0.76388888888888884</v>
      </c>
      <c r="Z51" s="13">
        <f t="shared" si="4"/>
        <v>0.75362318840579712</v>
      </c>
      <c r="AA51" s="13">
        <f t="shared" si="5"/>
        <v>0.82300884955752207</v>
      </c>
      <c r="AB51" s="13">
        <f t="shared" si="6"/>
        <v>0.7142857142857143</v>
      </c>
      <c r="AC51" s="13">
        <f t="shared" si="7"/>
        <v>0.70491803278688525</v>
      </c>
      <c r="AD51" s="13">
        <f t="shared" si="8"/>
        <v>0.86956521739130432</v>
      </c>
    </row>
    <row r="52" spans="1:30" hidden="1" x14ac:dyDescent="0.25">
      <c r="A52" t="s">
        <v>436</v>
      </c>
      <c r="B52" s="2" t="s">
        <v>81</v>
      </c>
      <c r="C52" s="2" t="s">
        <v>82</v>
      </c>
      <c r="D52" s="6">
        <v>8</v>
      </c>
      <c r="E52" s="7">
        <v>6</v>
      </c>
      <c r="F52" s="6">
        <v>8</v>
      </c>
      <c r="G52" s="7">
        <v>4</v>
      </c>
      <c r="H52" s="7">
        <v>5</v>
      </c>
      <c r="I52" s="7">
        <v>6</v>
      </c>
      <c r="J52" s="7">
        <v>4</v>
      </c>
      <c r="K52" s="7">
        <v>3</v>
      </c>
      <c r="L52" s="8"/>
      <c r="M52" s="6">
        <v>7</v>
      </c>
      <c r="N52" s="7">
        <v>4</v>
      </c>
      <c r="O52" s="7">
        <v>5</v>
      </c>
      <c r="P52" s="7">
        <v>1</v>
      </c>
      <c r="Q52" s="7">
        <v>3</v>
      </c>
      <c r="R52" s="19">
        <v>3</v>
      </c>
      <c r="S52" s="19">
        <v>3</v>
      </c>
      <c r="T52" s="19">
        <v>2</v>
      </c>
      <c r="U52" s="17"/>
      <c r="V52" s="12">
        <f t="shared" si="0"/>
        <v>0.875</v>
      </c>
      <c r="W52" s="13">
        <f t="shared" si="1"/>
        <v>0.66666666666666663</v>
      </c>
      <c r="X52" s="13">
        <f t="shared" si="2"/>
        <v>0.625</v>
      </c>
      <c r="Y52" s="13">
        <f t="shared" si="3"/>
        <v>0.25</v>
      </c>
      <c r="Z52" s="13">
        <f t="shared" si="4"/>
        <v>0.6</v>
      </c>
      <c r="AA52" s="13">
        <f t="shared" si="5"/>
        <v>0.5</v>
      </c>
      <c r="AB52" s="13">
        <f t="shared" si="6"/>
        <v>0.75</v>
      </c>
      <c r="AC52" s="13">
        <f t="shared" si="7"/>
        <v>0.66666666666666663</v>
      </c>
      <c r="AD52" s="13" t="str">
        <f t="shared" si="8"/>
        <v xml:space="preserve"> </v>
      </c>
    </row>
    <row r="53" spans="1:30" hidden="1" x14ac:dyDescent="0.25">
      <c r="A53" t="s">
        <v>442</v>
      </c>
      <c r="B53" s="2" t="s">
        <v>234</v>
      </c>
      <c r="C53" s="2" t="s">
        <v>82</v>
      </c>
      <c r="D53" s="6"/>
      <c r="E53" s="7"/>
      <c r="F53" s="6"/>
      <c r="G53" s="7"/>
      <c r="H53" s="7">
        <v>1</v>
      </c>
      <c r="I53" s="7">
        <v>1</v>
      </c>
      <c r="J53" s="7">
        <v>2</v>
      </c>
      <c r="K53" s="7"/>
      <c r="L53" s="8"/>
      <c r="M53" s="6"/>
      <c r="N53" s="7"/>
      <c r="O53" s="7"/>
      <c r="P53" s="7"/>
      <c r="Q53" s="7">
        <v>1</v>
      </c>
      <c r="R53" s="19">
        <v>1</v>
      </c>
      <c r="S53" s="19">
        <v>2</v>
      </c>
      <c r="T53" s="19"/>
      <c r="U53" s="17"/>
      <c r="V53" s="12" t="str">
        <f t="shared" si="0"/>
        <v xml:space="preserve"> </v>
      </c>
      <c r="W53" s="13" t="str">
        <f t="shared" si="1"/>
        <v xml:space="preserve"> </v>
      </c>
      <c r="X53" s="13" t="str">
        <f t="shared" si="2"/>
        <v xml:space="preserve"> </v>
      </c>
      <c r="Y53" s="13" t="str">
        <f t="shared" si="3"/>
        <v xml:space="preserve"> </v>
      </c>
      <c r="Z53" s="13">
        <f t="shared" si="4"/>
        <v>1</v>
      </c>
      <c r="AA53" s="13">
        <f t="shared" si="5"/>
        <v>1</v>
      </c>
      <c r="AB53" s="13">
        <f t="shared" si="6"/>
        <v>1</v>
      </c>
      <c r="AC53" s="13" t="str">
        <f t="shared" si="7"/>
        <v xml:space="preserve"> </v>
      </c>
      <c r="AD53" s="13" t="str">
        <f t="shared" si="8"/>
        <v xml:space="preserve"> </v>
      </c>
    </row>
    <row r="54" spans="1:30" hidden="1" x14ac:dyDescent="0.25">
      <c r="A54" t="s">
        <v>295</v>
      </c>
      <c r="B54" s="2" t="s">
        <v>194</v>
      </c>
      <c r="C54" s="2" t="s">
        <v>82</v>
      </c>
      <c r="D54" s="6"/>
      <c r="E54" s="7">
        <v>11</v>
      </c>
      <c r="F54" s="6">
        <v>16</v>
      </c>
      <c r="G54" s="7">
        <v>19</v>
      </c>
      <c r="H54" s="7">
        <v>12</v>
      </c>
      <c r="I54" s="7">
        <v>15</v>
      </c>
      <c r="J54" s="7">
        <v>14</v>
      </c>
      <c r="K54" s="7">
        <v>4</v>
      </c>
      <c r="L54" s="8">
        <v>1</v>
      </c>
      <c r="M54" s="6"/>
      <c r="N54" s="7">
        <v>10</v>
      </c>
      <c r="O54" s="7">
        <v>14</v>
      </c>
      <c r="P54" s="7">
        <v>16</v>
      </c>
      <c r="Q54" s="7">
        <v>11</v>
      </c>
      <c r="R54" s="19">
        <v>10</v>
      </c>
      <c r="S54" s="19">
        <v>11</v>
      </c>
      <c r="T54" s="19">
        <v>4</v>
      </c>
      <c r="U54" s="17">
        <v>1</v>
      </c>
      <c r="V54" s="12" t="str">
        <f t="shared" si="0"/>
        <v xml:space="preserve"> </v>
      </c>
      <c r="W54" s="13">
        <f t="shared" si="1"/>
        <v>0.90909090909090906</v>
      </c>
      <c r="X54" s="13">
        <f t="shared" si="2"/>
        <v>0.875</v>
      </c>
      <c r="Y54" s="13">
        <f t="shared" si="3"/>
        <v>0.84210526315789469</v>
      </c>
      <c r="Z54" s="13">
        <f t="shared" si="4"/>
        <v>0.91666666666666663</v>
      </c>
      <c r="AA54" s="13">
        <f t="shared" si="5"/>
        <v>0.66666666666666663</v>
      </c>
      <c r="AB54" s="13">
        <f t="shared" si="6"/>
        <v>0.7857142857142857</v>
      </c>
      <c r="AC54" s="13">
        <f t="shared" si="7"/>
        <v>1</v>
      </c>
      <c r="AD54" s="13">
        <f t="shared" si="8"/>
        <v>1</v>
      </c>
    </row>
    <row r="55" spans="1:30" hidden="1" x14ac:dyDescent="0.25">
      <c r="A55" t="s">
        <v>292</v>
      </c>
      <c r="B55" s="2" t="s">
        <v>35</v>
      </c>
      <c r="C55" s="2" t="s">
        <v>82</v>
      </c>
      <c r="D55" s="6">
        <v>3</v>
      </c>
      <c r="E55" s="7"/>
      <c r="F55" s="6"/>
      <c r="G55" s="7">
        <v>1</v>
      </c>
      <c r="H55" s="7"/>
      <c r="I55" s="7"/>
      <c r="J55" s="7"/>
      <c r="K55" s="7"/>
      <c r="L55" s="8"/>
      <c r="M55" s="6">
        <v>1</v>
      </c>
      <c r="N55" s="7"/>
      <c r="O55" s="7"/>
      <c r="P55" s="7">
        <v>0</v>
      </c>
      <c r="Q55" s="7"/>
      <c r="R55" s="19"/>
      <c r="S55" s="19"/>
      <c r="T55" s="19"/>
      <c r="U55" s="17"/>
      <c r="V55" s="12">
        <f t="shared" si="0"/>
        <v>0.33333333333333331</v>
      </c>
      <c r="W55" s="13" t="str">
        <f t="shared" si="1"/>
        <v xml:space="preserve"> </v>
      </c>
      <c r="X55" s="13" t="str">
        <f t="shared" si="2"/>
        <v xml:space="preserve"> </v>
      </c>
      <c r="Y55" s="13">
        <f t="shared" si="3"/>
        <v>0</v>
      </c>
      <c r="Z55" s="13" t="str">
        <f t="shared" si="4"/>
        <v xml:space="preserve"> </v>
      </c>
      <c r="AA55" s="13" t="str">
        <f t="shared" si="5"/>
        <v xml:space="preserve"> </v>
      </c>
      <c r="AB55" s="13" t="str">
        <f t="shared" si="6"/>
        <v xml:space="preserve"> </v>
      </c>
      <c r="AC55" s="13" t="str">
        <f t="shared" si="7"/>
        <v xml:space="preserve"> </v>
      </c>
      <c r="AD55" s="13" t="str">
        <f t="shared" si="8"/>
        <v xml:space="preserve"> </v>
      </c>
    </row>
    <row r="56" spans="1:30" x14ac:dyDescent="0.25">
      <c r="A56" t="s">
        <v>293</v>
      </c>
      <c r="B56" s="2" t="s">
        <v>45</v>
      </c>
      <c r="C56" s="2" t="s">
        <v>66</v>
      </c>
      <c r="D56" s="6">
        <v>37</v>
      </c>
      <c r="E56" s="7">
        <v>37</v>
      </c>
      <c r="F56" s="6">
        <v>27</v>
      </c>
      <c r="G56" s="7">
        <v>20</v>
      </c>
      <c r="H56" s="7">
        <v>27</v>
      </c>
      <c r="I56" s="7">
        <v>40</v>
      </c>
      <c r="J56" s="7">
        <v>50</v>
      </c>
      <c r="K56" s="7">
        <v>52</v>
      </c>
      <c r="L56" s="8">
        <v>55</v>
      </c>
      <c r="M56" s="6">
        <v>33</v>
      </c>
      <c r="N56" s="7">
        <v>35</v>
      </c>
      <c r="O56" s="7">
        <v>24</v>
      </c>
      <c r="P56" s="7">
        <v>17</v>
      </c>
      <c r="Q56" s="7">
        <v>25</v>
      </c>
      <c r="R56" s="19">
        <v>40</v>
      </c>
      <c r="S56" s="19">
        <v>50</v>
      </c>
      <c r="T56" s="19">
        <v>51</v>
      </c>
      <c r="U56" s="17">
        <v>53</v>
      </c>
      <c r="V56" s="12">
        <f t="shared" si="0"/>
        <v>0.89189189189189189</v>
      </c>
      <c r="W56" s="13">
        <f t="shared" si="1"/>
        <v>0.94594594594594594</v>
      </c>
      <c r="X56" s="13">
        <f t="shared" si="2"/>
        <v>0.88888888888888884</v>
      </c>
      <c r="Y56" s="13">
        <f t="shared" si="3"/>
        <v>0.85</v>
      </c>
      <c r="Z56" s="13">
        <f t="shared" si="4"/>
        <v>0.92592592592592593</v>
      </c>
      <c r="AA56" s="13">
        <f t="shared" si="5"/>
        <v>1</v>
      </c>
      <c r="AB56" s="13">
        <f t="shared" si="6"/>
        <v>1</v>
      </c>
      <c r="AC56" s="13">
        <f t="shared" si="7"/>
        <v>0.98076923076923073</v>
      </c>
      <c r="AD56" s="13">
        <f t="shared" si="8"/>
        <v>0.96363636363636362</v>
      </c>
    </row>
    <row r="57" spans="1:30" x14ac:dyDescent="0.25">
      <c r="A57" t="s">
        <v>294</v>
      </c>
      <c r="B57" s="2" t="s">
        <v>117</v>
      </c>
      <c r="C57" s="2" t="s">
        <v>66</v>
      </c>
      <c r="D57" s="6">
        <v>26</v>
      </c>
      <c r="E57" s="7">
        <v>35</v>
      </c>
      <c r="F57" s="6">
        <v>47</v>
      </c>
      <c r="G57" s="7">
        <v>35</v>
      </c>
      <c r="H57" s="7">
        <v>31</v>
      </c>
      <c r="I57" s="7">
        <v>35</v>
      </c>
      <c r="J57" s="7">
        <v>22</v>
      </c>
      <c r="K57" s="7">
        <v>23</v>
      </c>
      <c r="L57" s="8">
        <v>39</v>
      </c>
      <c r="M57" s="6">
        <v>18</v>
      </c>
      <c r="N57" s="7">
        <v>25</v>
      </c>
      <c r="O57" s="7">
        <v>34</v>
      </c>
      <c r="P57" s="7">
        <v>20</v>
      </c>
      <c r="Q57" s="7">
        <v>24</v>
      </c>
      <c r="R57" s="19">
        <v>22</v>
      </c>
      <c r="S57" s="19">
        <v>11</v>
      </c>
      <c r="T57" s="19">
        <v>12</v>
      </c>
      <c r="U57" s="17">
        <v>18</v>
      </c>
      <c r="V57" s="12">
        <f t="shared" si="0"/>
        <v>0.69230769230769229</v>
      </c>
      <c r="W57" s="13">
        <f t="shared" si="1"/>
        <v>0.7142857142857143</v>
      </c>
      <c r="X57" s="13">
        <f t="shared" si="2"/>
        <v>0.72340425531914898</v>
      </c>
      <c r="Y57" s="13">
        <f t="shared" si="3"/>
        <v>0.5714285714285714</v>
      </c>
      <c r="Z57" s="13">
        <f t="shared" si="4"/>
        <v>0.77419354838709675</v>
      </c>
      <c r="AA57" s="13">
        <f t="shared" si="5"/>
        <v>0.62857142857142856</v>
      </c>
      <c r="AB57" s="13">
        <f t="shared" si="6"/>
        <v>0.5</v>
      </c>
      <c r="AC57" s="13">
        <f t="shared" si="7"/>
        <v>0.52173913043478259</v>
      </c>
      <c r="AD57" s="13">
        <f t="shared" si="8"/>
        <v>0.46153846153846156</v>
      </c>
    </row>
    <row r="58" spans="1:30" x14ac:dyDescent="0.25">
      <c r="A58" t="s">
        <v>438</v>
      </c>
      <c r="B58" s="2" t="s">
        <v>78</v>
      </c>
      <c r="C58" s="2" t="s">
        <v>66</v>
      </c>
      <c r="D58" s="6">
        <v>5</v>
      </c>
      <c r="E58" s="7">
        <v>4</v>
      </c>
      <c r="F58" s="6">
        <v>4</v>
      </c>
      <c r="G58" s="7">
        <v>11</v>
      </c>
      <c r="H58" s="7">
        <v>4</v>
      </c>
      <c r="I58" s="7">
        <v>4</v>
      </c>
      <c r="J58" s="7">
        <v>5</v>
      </c>
      <c r="K58" s="7">
        <v>10</v>
      </c>
      <c r="L58" s="8">
        <v>9</v>
      </c>
      <c r="M58" s="6">
        <v>2</v>
      </c>
      <c r="N58" s="7">
        <v>3</v>
      </c>
      <c r="O58" s="7">
        <v>3</v>
      </c>
      <c r="P58" s="7">
        <v>10</v>
      </c>
      <c r="Q58" s="7">
        <v>0</v>
      </c>
      <c r="R58" s="19">
        <v>2</v>
      </c>
      <c r="S58" s="19">
        <v>2</v>
      </c>
      <c r="T58" s="19">
        <v>4</v>
      </c>
      <c r="U58" s="17">
        <v>6</v>
      </c>
      <c r="V58" s="12">
        <f t="shared" si="0"/>
        <v>0.4</v>
      </c>
      <c r="W58" s="13">
        <f t="shared" si="1"/>
        <v>0.75</v>
      </c>
      <c r="X58" s="13">
        <f t="shared" si="2"/>
        <v>0.75</v>
      </c>
      <c r="Y58" s="13">
        <f t="shared" si="3"/>
        <v>0.90909090909090906</v>
      </c>
      <c r="Z58" s="13">
        <f t="shared" si="4"/>
        <v>0</v>
      </c>
      <c r="AA58" s="13">
        <f t="shared" si="5"/>
        <v>0.5</v>
      </c>
      <c r="AB58" s="13">
        <f t="shared" si="6"/>
        <v>0.4</v>
      </c>
      <c r="AC58" s="13">
        <f t="shared" si="7"/>
        <v>0.4</v>
      </c>
      <c r="AD58" s="13">
        <f t="shared" si="8"/>
        <v>0.66666666666666663</v>
      </c>
    </row>
    <row r="59" spans="1:30" hidden="1" x14ac:dyDescent="0.25">
      <c r="A59" t="s">
        <v>444</v>
      </c>
      <c r="B59" s="2" t="s">
        <v>111</v>
      </c>
      <c r="C59" s="2" t="s">
        <v>82</v>
      </c>
      <c r="D59" s="6"/>
      <c r="E59" s="7">
        <v>2</v>
      </c>
      <c r="F59" s="6"/>
      <c r="G59" s="7">
        <v>1</v>
      </c>
      <c r="H59" s="7">
        <v>1</v>
      </c>
      <c r="I59" s="7">
        <v>1</v>
      </c>
      <c r="J59" s="7"/>
      <c r="K59" s="7"/>
      <c r="L59" s="8"/>
      <c r="M59" s="6"/>
      <c r="N59" s="7">
        <v>1</v>
      </c>
      <c r="O59" s="7"/>
      <c r="P59" s="7">
        <v>0</v>
      </c>
      <c r="Q59" s="7">
        <v>0</v>
      </c>
      <c r="R59" s="19">
        <v>1</v>
      </c>
      <c r="S59" s="19"/>
      <c r="T59" s="19"/>
      <c r="U59" s="17"/>
      <c r="V59" s="12" t="str">
        <f t="shared" si="0"/>
        <v xml:space="preserve"> </v>
      </c>
      <c r="W59" s="13">
        <f t="shared" si="1"/>
        <v>0.5</v>
      </c>
      <c r="X59" s="13" t="str">
        <f t="shared" si="2"/>
        <v xml:space="preserve"> </v>
      </c>
      <c r="Y59" s="13">
        <f t="shared" si="3"/>
        <v>0</v>
      </c>
      <c r="Z59" s="13">
        <f t="shared" si="4"/>
        <v>0</v>
      </c>
      <c r="AA59" s="13">
        <f t="shared" si="5"/>
        <v>1</v>
      </c>
      <c r="AB59" s="13" t="str">
        <f t="shared" si="6"/>
        <v xml:space="preserve"> </v>
      </c>
      <c r="AC59" s="13" t="str">
        <f t="shared" si="7"/>
        <v xml:space="preserve"> </v>
      </c>
      <c r="AD59" s="13" t="str">
        <f t="shared" si="8"/>
        <v xml:space="preserve"> </v>
      </c>
    </row>
    <row r="60" spans="1:30" x14ac:dyDescent="0.25">
      <c r="A60" t="s">
        <v>437</v>
      </c>
      <c r="B60" s="2" t="s">
        <v>135</v>
      </c>
      <c r="C60" s="2" t="s">
        <v>66</v>
      </c>
      <c r="D60" s="6">
        <v>9</v>
      </c>
      <c r="E60" s="7">
        <v>16</v>
      </c>
      <c r="F60" s="6">
        <v>21</v>
      </c>
      <c r="G60" s="7">
        <v>17</v>
      </c>
      <c r="H60" s="7">
        <v>14</v>
      </c>
      <c r="I60" s="7">
        <v>12</v>
      </c>
      <c r="J60" s="7">
        <v>8</v>
      </c>
      <c r="K60" s="7">
        <v>5</v>
      </c>
      <c r="L60" s="8">
        <v>4</v>
      </c>
      <c r="M60" s="6">
        <v>6</v>
      </c>
      <c r="N60" s="7">
        <v>9</v>
      </c>
      <c r="O60" s="7">
        <v>15</v>
      </c>
      <c r="P60" s="7">
        <v>10</v>
      </c>
      <c r="Q60" s="7">
        <v>10</v>
      </c>
      <c r="R60" s="19">
        <v>8</v>
      </c>
      <c r="S60" s="19">
        <v>4</v>
      </c>
      <c r="T60" s="19">
        <v>4</v>
      </c>
      <c r="U60" s="17">
        <v>3</v>
      </c>
      <c r="V60" s="12">
        <f t="shared" si="0"/>
        <v>0.66666666666666663</v>
      </c>
      <c r="W60" s="13">
        <f t="shared" si="1"/>
        <v>0.5625</v>
      </c>
      <c r="X60" s="13">
        <f t="shared" si="2"/>
        <v>0.7142857142857143</v>
      </c>
      <c r="Y60" s="13">
        <f t="shared" si="3"/>
        <v>0.58823529411764708</v>
      </c>
      <c r="Z60" s="13">
        <f t="shared" si="4"/>
        <v>0.7142857142857143</v>
      </c>
      <c r="AA60" s="13">
        <f t="shared" si="5"/>
        <v>0.66666666666666663</v>
      </c>
      <c r="AB60" s="13">
        <f t="shared" si="6"/>
        <v>0.5</v>
      </c>
      <c r="AC60" s="13">
        <f t="shared" si="7"/>
        <v>0.8</v>
      </c>
      <c r="AD60" s="13">
        <f t="shared" si="8"/>
        <v>0.75</v>
      </c>
    </row>
    <row r="61" spans="1:30" x14ac:dyDescent="0.25">
      <c r="A61" t="s">
        <v>290</v>
      </c>
      <c r="B61" s="2" t="s">
        <v>121</v>
      </c>
      <c r="C61" s="2" t="s">
        <v>66</v>
      </c>
      <c r="D61" s="6">
        <v>32</v>
      </c>
      <c r="E61" s="7">
        <v>25</v>
      </c>
      <c r="F61" s="6">
        <v>40</v>
      </c>
      <c r="G61" s="7">
        <v>43</v>
      </c>
      <c r="H61" s="7">
        <v>40</v>
      </c>
      <c r="I61" s="7">
        <v>55</v>
      </c>
      <c r="J61" s="7">
        <v>46</v>
      </c>
      <c r="K61" s="7">
        <v>32</v>
      </c>
      <c r="L61" s="8">
        <v>37</v>
      </c>
      <c r="M61" s="6">
        <v>24</v>
      </c>
      <c r="N61" s="7">
        <v>20</v>
      </c>
      <c r="O61" s="7">
        <v>33</v>
      </c>
      <c r="P61" s="7">
        <v>32</v>
      </c>
      <c r="Q61" s="7">
        <v>30</v>
      </c>
      <c r="R61" s="19">
        <v>37</v>
      </c>
      <c r="S61" s="19">
        <v>36</v>
      </c>
      <c r="T61" s="19">
        <v>26</v>
      </c>
      <c r="U61" s="17">
        <v>29</v>
      </c>
      <c r="V61" s="12">
        <f t="shared" si="0"/>
        <v>0.75</v>
      </c>
      <c r="W61" s="13">
        <f t="shared" si="1"/>
        <v>0.8</v>
      </c>
      <c r="X61" s="13">
        <f t="shared" si="2"/>
        <v>0.82499999999999996</v>
      </c>
      <c r="Y61" s="13">
        <f t="shared" si="3"/>
        <v>0.7441860465116279</v>
      </c>
      <c r="Z61" s="13">
        <f t="shared" si="4"/>
        <v>0.75</v>
      </c>
      <c r="AA61" s="13">
        <f t="shared" si="5"/>
        <v>0.67272727272727273</v>
      </c>
      <c r="AB61" s="13">
        <f t="shared" si="6"/>
        <v>0.78260869565217395</v>
      </c>
      <c r="AC61" s="13">
        <f t="shared" si="7"/>
        <v>0.8125</v>
      </c>
      <c r="AD61" s="13">
        <f t="shared" si="8"/>
        <v>0.78378378378378377</v>
      </c>
    </row>
    <row r="62" spans="1:30" x14ac:dyDescent="0.25">
      <c r="A62" s="42" t="s">
        <v>291</v>
      </c>
      <c r="B62" s="42" t="s">
        <v>114</v>
      </c>
      <c r="C62" s="42" t="s">
        <v>66</v>
      </c>
      <c r="D62" s="51">
        <v>138</v>
      </c>
      <c r="E62" s="54">
        <v>156</v>
      </c>
      <c r="F62" s="51">
        <v>176</v>
      </c>
      <c r="G62" s="54">
        <v>174</v>
      </c>
      <c r="H62" s="54">
        <v>175</v>
      </c>
      <c r="I62" s="54">
        <v>136</v>
      </c>
      <c r="J62" s="54">
        <v>116</v>
      </c>
      <c r="K62" s="54">
        <v>79</v>
      </c>
      <c r="L62" s="56">
        <v>60</v>
      </c>
      <c r="M62" s="51">
        <v>114</v>
      </c>
      <c r="N62" s="54">
        <v>117</v>
      </c>
      <c r="O62" s="54">
        <v>140</v>
      </c>
      <c r="P62" s="54">
        <v>136</v>
      </c>
      <c r="Q62" s="54">
        <v>137</v>
      </c>
      <c r="R62" s="54">
        <v>108</v>
      </c>
      <c r="S62" s="50">
        <v>90</v>
      </c>
      <c r="T62" s="50">
        <v>62</v>
      </c>
      <c r="U62" s="17">
        <v>42</v>
      </c>
      <c r="V62" s="12">
        <f t="shared" si="0"/>
        <v>0.82608695652173914</v>
      </c>
      <c r="W62" s="13">
        <f t="shared" si="1"/>
        <v>0.75</v>
      </c>
      <c r="X62" s="13">
        <f t="shared" si="2"/>
        <v>0.79545454545454541</v>
      </c>
      <c r="Y62" s="13">
        <f t="shared" si="3"/>
        <v>0.7816091954022989</v>
      </c>
      <c r="Z62" s="13">
        <f t="shared" si="4"/>
        <v>0.78285714285714281</v>
      </c>
      <c r="AA62" s="13">
        <f t="shared" si="5"/>
        <v>0.79411764705882348</v>
      </c>
      <c r="AB62" s="13">
        <f t="shared" si="6"/>
        <v>0.77586206896551724</v>
      </c>
      <c r="AC62" s="13">
        <f t="shared" si="7"/>
        <v>0.78481012658227844</v>
      </c>
      <c r="AD62" s="13">
        <f t="shared" si="8"/>
        <v>0.7</v>
      </c>
    </row>
    <row r="63" spans="1:30" hidden="1" x14ac:dyDescent="0.25">
      <c r="A63" t="s">
        <v>446</v>
      </c>
      <c r="B63" s="2" t="s">
        <v>203</v>
      </c>
      <c r="C63" s="2" t="s">
        <v>82</v>
      </c>
      <c r="D63" s="6"/>
      <c r="E63" s="7">
        <v>1</v>
      </c>
      <c r="F63" s="6">
        <v>6</v>
      </c>
      <c r="G63" s="7">
        <v>7</v>
      </c>
      <c r="H63" s="7">
        <v>8</v>
      </c>
      <c r="I63" s="7">
        <v>3</v>
      </c>
      <c r="J63" s="7">
        <v>5</v>
      </c>
      <c r="K63" s="7"/>
      <c r="L63" s="8"/>
      <c r="M63" s="6"/>
      <c r="N63" s="7">
        <v>1</v>
      </c>
      <c r="O63" s="7">
        <v>4</v>
      </c>
      <c r="P63" s="7">
        <v>3</v>
      </c>
      <c r="Q63" s="7">
        <v>2</v>
      </c>
      <c r="R63" s="19">
        <v>3</v>
      </c>
      <c r="S63" s="19">
        <v>2</v>
      </c>
      <c r="T63" s="19"/>
      <c r="U63" s="17"/>
      <c r="V63" s="12" t="str">
        <f t="shared" si="0"/>
        <v xml:space="preserve"> </v>
      </c>
      <c r="W63" s="13">
        <f t="shared" si="1"/>
        <v>1</v>
      </c>
      <c r="X63" s="13">
        <f t="shared" si="2"/>
        <v>0.66666666666666663</v>
      </c>
      <c r="Y63" s="13">
        <f t="shared" si="3"/>
        <v>0.42857142857142855</v>
      </c>
      <c r="Z63" s="13">
        <f t="shared" si="4"/>
        <v>0.25</v>
      </c>
      <c r="AA63" s="13">
        <f t="shared" si="5"/>
        <v>1</v>
      </c>
      <c r="AB63" s="13">
        <f t="shared" si="6"/>
        <v>0.4</v>
      </c>
      <c r="AC63" s="13" t="str">
        <f t="shared" si="7"/>
        <v xml:space="preserve"> </v>
      </c>
      <c r="AD63" s="13" t="str">
        <f t="shared" si="8"/>
        <v xml:space="preserve"> </v>
      </c>
    </row>
    <row r="64" spans="1:30" x14ac:dyDescent="0.25">
      <c r="A64" t="s">
        <v>298</v>
      </c>
      <c r="B64" s="2" t="s">
        <v>215</v>
      </c>
      <c r="C64" s="2" t="s">
        <v>66</v>
      </c>
      <c r="D64" s="6"/>
      <c r="E64" s="7"/>
      <c r="F64" s="6"/>
      <c r="G64" s="7">
        <v>25</v>
      </c>
      <c r="H64" s="7">
        <v>65</v>
      </c>
      <c r="I64" s="7">
        <v>54</v>
      </c>
      <c r="J64" s="7">
        <v>49</v>
      </c>
      <c r="K64" s="7">
        <v>41</v>
      </c>
      <c r="L64" s="8">
        <v>33</v>
      </c>
      <c r="M64" s="6"/>
      <c r="N64" s="7"/>
      <c r="O64" s="7"/>
      <c r="P64" s="7">
        <v>22</v>
      </c>
      <c r="Q64" s="7">
        <v>47</v>
      </c>
      <c r="R64" s="19">
        <v>44</v>
      </c>
      <c r="S64" s="19">
        <v>39</v>
      </c>
      <c r="T64" s="19">
        <v>36</v>
      </c>
      <c r="U64" s="17">
        <v>27</v>
      </c>
      <c r="V64" s="12" t="str">
        <f t="shared" si="0"/>
        <v xml:space="preserve"> </v>
      </c>
      <c r="W64" s="13" t="str">
        <f t="shared" si="1"/>
        <v xml:space="preserve"> </v>
      </c>
      <c r="X64" s="13" t="str">
        <f t="shared" si="2"/>
        <v xml:space="preserve"> </v>
      </c>
      <c r="Y64" s="13">
        <f t="shared" si="3"/>
        <v>0.88</v>
      </c>
      <c r="Z64" s="13">
        <f t="shared" si="4"/>
        <v>0.72307692307692306</v>
      </c>
      <c r="AA64" s="13">
        <f t="shared" si="5"/>
        <v>0.81481481481481477</v>
      </c>
      <c r="AB64" s="13">
        <f t="shared" si="6"/>
        <v>0.79591836734693877</v>
      </c>
      <c r="AC64" s="13">
        <f t="shared" si="7"/>
        <v>0.87804878048780488</v>
      </c>
      <c r="AD64" s="13">
        <f t="shared" si="8"/>
        <v>0.81818181818181823</v>
      </c>
    </row>
    <row r="65" spans="1:30" x14ac:dyDescent="0.25">
      <c r="A65" s="47" t="s">
        <v>297</v>
      </c>
      <c r="B65" s="43" t="s">
        <v>189</v>
      </c>
      <c r="C65" s="43" t="s">
        <v>66</v>
      </c>
      <c r="D65" s="48">
        <v>104</v>
      </c>
      <c r="E65" s="49">
        <v>109</v>
      </c>
      <c r="F65" s="48">
        <v>100</v>
      </c>
      <c r="G65" s="49">
        <v>98</v>
      </c>
      <c r="H65" s="49">
        <v>88</v>
      </c>
      <c r="I65" s="49">
        <v>93</v>
      </c>
      <c r="J65" s="49">
        <v>70</v>
      </c>
      <c r="K65" s="49">
        <v>84</v>
      </c>
      <c r="L65" s="52">
        <v>76</v>
      </c>
      <c r="M65" s="48">
        <v>71</v>
      </c>
      <c r="N65" s="49">
        <v>81</v>
      </c>
      <c r="O65" s="49">
        <v>76</v>
      </c>
      <c r="P65" s="49">
        <v>75</v>
      </c>
      <c r="Q65" s="49">
        <v>53</v>
      </c>
      <c r="R65" s="50">
        <v>65</v>
      </c>
      <c r="S65" s="50">
        <v>55</v>
      </c>
      <c r="T65" s="50">
        <v>60</v>
      </c>
      <c r="U65" s="17">
        <v>55</v>
      </c>
      <c r="V65" s="12">
        <f t="shared" si="0"/>
        <v>0.68269230769230771</v>
      </c>
      <c r="W65" s="13">
        <f t="shared" si="1"/>
        <v>0.74311926605504586</v>
      </c>
      <c r="X65" s="13">
        <f t="shared" si="2"/>
        <v>0.76</v>
      </c>
      <c r="Y65" s="13">
        <f t="shared" si="3"/>
        <v>0.76530612244897955</v>
      </c>
      <c r="Z65" s="13">
        <f t="shared" si="4"/>
        <v>0.60227272727272729</v>
      </c>
      <c r="AA65" s="13">
        <f t="shared" si="5"/>
        <v>0.69892473118279574</v>
      </c>
      <c r="AB65" s="13">
        <f t="shared" si="6"/>
        <v>0.7857142857142857</v>
      </c>
      <c r="AC65" s="13">
        <f t="shared" si="7"/>
        <v>0.7142857142857143</v>
      </c>
      <c r="AD65" s="13">
        <f t="shared" si="8"/>
        <v>0.72368421052631582</v>
      </c>
    </row>
    <row r="66" spans="1:30" x14ac:dyDescent="0.25">
      <c r="A66" t="s">
        <v>447</v>
      </c>
      <c r="B66" s="2" t="s">
        <v>209</v>
      </c>
      <c r="C66" s="2" t="s">
        <v>66</v>
      </c>
      <c r="D66" s="6"/>
      <c r="E66" s="7"/>
      <c r="F66" s="6">
        <v>1</v>
      </c>
      <c r="G66" s="7"/>
      <c r="H66" s="7"/>
      <c r="I66" s="7"/>
      <c r="J66" s="7"/>
      <c r="K66" s="7">
        <v>3</v>
      </c>
      <c r="L66" s="8">
        <v>4</v>
      </c>
      <c r="M66" s="6"/>
      <c r="N66" s="7"/>
      <c r="O66" s="7">
        <v>1</v>
      </c>
      <c r="P66" s="7"/>
      <c r="Q66" s="7"/>
      <c r="R66" s="19"/>
      <c r="S66" s="19"/>
      <c r="T66" s="19">
        <v>3</v>
      </c>
      <c r="U66" s="17">
        <v>2</v>
      </c>
      <c r="V66" s="12" t="str">
        <f t="shared" si="0"/>
        <v xml:space="preserve"> </v>
      </c>
      <c r="W66" s="13" t="str">
        <f t="shared" si="1"/>
        <v xml:space="preserve"> </v>
      </c>
      <c r="X66" s="13">
        <f t="shared" si="2"/>
        <v>1</v>
      </c>
      <c r="Y66" s="13" t="str">
        <f t="shared" si="3"/>
        <v xml:space="preserve"> </v>
      </c>
      <c r="Z66" s="13" t="str">
        <f t="shared" si="4"/>
        <v xml:space="preserve"> </v>
      </c>
      <c r="AA66" s="13" t="str">
        <f t="shared" si="5"/>
        <v xml:space="preserve"> </v>
      </c>
      <c r="AB66" s="13" t="str">
        <f t="shared" si="6"/>
        <v xml:space="preserve"> </v>
      </c>
      <c r="AC66" s="13">
        <f t="shared" si="7"/>
        <v>1</v>
      </c>
      <c r="AD66" s="13">
        <f t="shared" si="8"/>
        <v>0.5</v>
      </c>
    </row>
    <row r="67" spans="1:30" hidden="1" x14ac:dyDescent="0.25">
      <c r="A67" t="s">
        <v>288</v>
      </c>
      <c r="B67" s="2" t="s">
        <v>70</v>
      </c>
      <c r="C67" s="2" t="s">
        <v>82</v>
      </c>
      <c r="D67" s="6">
        <v>1</v>
      </c>
      <c r="E67" s="7">
        <v>2</v>
      </c>
      <c r="F67" s="6">
        <v>2</v>
      </c>
      <c r="G67" s="7"/>
      <c r="H67" s="7">
        <v>3</v>
      </c>
      <c r="I67" s="7">
        <v>1</v>
      </c>
      <c r="J67" s="7"/>
      <c r="K67" s="7"/>
      <c r="L67" s="8"/>
      <c r="M67" s="6">
        <v>1</v>
      </c>
      <c r="N67" s="7">
        <v>1</v>
      </c>
      <c r="O67" s="7">
        <v>1</v>
      </c>
      <c r="P67" s="7"/>
      <c r="Q67" s="7">
        <v>1</v>
      </c>
      <c r="R67" s="19">
        <v>0</v>
      </c>
      <c r="S67" s="19"/>
      <c r="T67" s="19"/>
      <c r="U67" s="17"/>
      <c r="V67" s="12">
        <f t="shared" si="0"/>
        <v>1</v>
      </c>
      <c r="W67" s="13">
        <f t="shared" si="1"/>
        <v>0.5</v>
      </c>
      <c r="X67" s="13">
        <f t="shared" si="2"/>
        <v>0.5</v>
      </c>
      <c r="Y67" s="13" t="str">
        <f t="shared" si="3"/>
        <v xml:space="preserve"> </v>
      </c>
      <c r="Z67" s="13">
        <f t="shared" si="4"/>
        <v>0.33333333333333331</v>
      </c>
      <c r="AA67" s="13">
        <f t="shared" si="5"/>
        <v>0</v>
      </c>
      <c r="AB67" s="13" t="str">
        <f t="shared" si="6"/>
        <v xml:space="preserve"> </v>
      </c>
      <c r="AC67" s="13" t="str">
        <f t="shared" si="7"/>
        <v xml:space="preserve"> </v>
      </c>
      <c r="AD67" s="13" t="str">
        <f t="shared" si="8"/>
        <v xml:space="preserve"> </v>
      </c>
    </row>
    <row r="68" spans="1:30" hidden="1" x14ac:dyDescent="0.25">
      <c r="A68" t="s">
        <v>443</v>
      </c>
      <c r="B68" s="2" t="s">
        <v>103</v>
      </c>
      <c r="C68" s="2" t="s">
        <v>82</v>
      </c>
      <c r="D68" s="6">
        <v>52</v>
      </c>
      <c r="E68" s="7">
        <v>35</v>
      </c>
      <c r="F68" s="6">
        <v>20</v>
      </c>
      <c r="G68" s="7">
        <v>3</v>
      </c>
      <c r="H68" s="7"/>
      <c r="I68" s="7">
        <v>2</v>
      </c>
      <c r="J68" s="7">
        <v>2</v>
      </c>
      <c r="K68" s="7"/>
      <c r="L68" s="8"/>
      <c r="M68" s="6">
        <v>3</v>
      </c>
      <c r="N68" s="7">
        <v>0</v>
      </c>
      <c r="O68" s="7">
        <v>0</v>
      </c>
      <c r="P68" s="7">
        <v>1</v>
      </c>
      <c r="Q68" s="7"/>
      <c r="R68" s="19">
        <v>2</v>
      </c>
      <c r="S68" s="19">
        <v>1</v>
      </c>
      <c r="T68" s="19"/>
      <c r="U68" s="17"/>
      <c r="V68" s="12">
        <f t="shared" si="0"/>
        <v>5.7692307692307696E-2</v>
      </c>
      <c r="W68" s="13">
        <f t="shared" si="1"/>
        <v>0</v>
      </c>
      <c r="X68" s="13">
        <f t="shared" si="2"/>
        <v>0</v>
      </c>
      <c r="Y68" s="13">
        <f t="shared" si="3"/>
        <v>0.33333333333333331</v>
      </c>
      <c r="Z68" s="13" t="str">
        <f t="shared" si="4"/>
        <v xml:space="preserve"> </v>
      </c>
      <c r="AA68" s="13">
        <f t="shared" si="5"/>
        <v>1</v>
      </c>
      <c r="AB68" s="13">
        <f t="shared" si="6"/>
        <v>0.5</v>
      </c>
      <c r="AC68" s="13" t="str">
        <f t="shared" si="7"/>
        <v xml:space="preserve"> </v>
      </c>
      <c r="AD68" s="13" t="str">
        <f t="shared" si="8"/>
        <v xml:space="preserve"> </v>
      </c>
    </row>
    <row r="69" spans="1:30" x14ac:dyDescent="0.25">
      <c r="A69" t="s">
        <v>301</v>
      </c>
      <c r="B69" s="2" t="s">
        <v>23</v>
      </c>
      <c r="C69" s="2" t="s">
        <v>66</v>
      </c>
      <c r="D69" s="6">
        <v>119</v>
      </c>
      <c r="E69" s="7">
        <v>132</v>
      </c>
      <c r="F69" s="6">
        <v>134</v>
      </c>
      <c r="G69" s="7">
        <v>172</v>
      </c>
      <c r="H69" s="7">
        <v>140</v>
      </c>
      <c r="I69" s="7">
        <v>166</v>
      </c>
      <c r="J69" s="7">
        <v>136</v>
      </c>
      <c r="K69" s="7">
        <v>101</v>
      </c>
      <c r="L69" s="8">
        <v>111</v>
      </c>
      <c r="M69" s="6">
        <v>79</v>
      </c>
      <c r="N69" s="7">
        <v>92</v>
      </c>
      <c r="O69" s="7">
        <v>100</v>
      </c>
      <c r="P69" s="7">
        <v>124</v>
      </c>
      <c r="Q69" s="7">
        <v>93</v>
      </c>
      <c r="R69" s="19">
        <v>130</v>
      </c>
      <c r="S69" s="19">
        <v>88</v>
      </c>
      <c r="T69" s="19">
        <v>68</v>
      </c>
      <c r="U69" s="17">
        <v>79</v>
      </c>
      <c r="V69" s="12">
        <f t="shared" si="0"/>
        <v>0.66386554621848737</v>
      </c>
      <c r="W69" s="13">
        <f t="shared" si="1"/>
        <v>0.69696969696969702</v>
      </c>
      <c r="X69" s="13">
        <f t="shared" si="2"/>
        <v>0.74626865671641796</v>
      </c>
      <c r="Y69" s="13">
        <f t="shared" si="3"/>
        <v>0.72093023255813948</v>
      </c>
      <c r="Z69" s="13">
        <f t="shared" si="4"/>
        <v>0.66428571428571426</v>
      </c>
      <c r="AA69" s="13">
        <f t="shared" si="5"/>
        <v>0.7831325301204819</v>
      </c>
      <c r="AB69" s="13">
        <f t="shared" si="6"/>
        <v>0.6470588235294118</v>
      </c>
      <c r="AC69" s="13">
        <f t="shared" si="7"/>
        <v>0.67326732673267331</v>
      </c>
      <c r="AD69" s="13">
        <f t="shared" si="8"/>
        <v>0.71171171171171166</v>
      </c>
    </row>
    <row r="70" spans="1:30" x14ac:dyDescent="0.25">
      <c r="A70" s="23" t="s">
        <v>302</v>
      </c>
      <c r="B70" s="24" t="s">
        <v>150</v>
      </c>
      <c r="C70" s="24" t="s">
        <v>66</v>
      </c>
      <c r="D70" s="25">
        <v>134</v>
      </c>
      <c r="E70" s="26">
        <v>167</v>
      </c>
      <c r="F70" s="25">
        <v>212</v>
      </c>
      <c r="G70" s="26">
        <v>203</v>
      </c>
      <c r="H70" s="26">
        <v>195</v>
      </c>
      <c r="I70" s="26">
        <v>179</v>
      </c>
      <c r="J70" s="26">
        <v>187</v>
      </c>
      <c r="K70" s="26">
        <v>145</v>
      </c>
      <c r="L70" s="27">
        <v>138</v>
      </c>
      <c r="M70" s="25">
        <v>93</v>
      </c>
      <c r="N70" s="26">
        <v>125</v>
      </c>
      <c r="O70" s="26">
        <v>158</v>
      </c>
      <c r="P70" s="26">
        <v>140</v>
      </c>
      <c r="Q70" s="26">
        <v>144</v>
      </c>
      <c r="R70" s="40">
        <v>116</v>
      </c>
      <c r="S70" s="40">
        <v>133</v>
      </c>
      <c r="T70" s="40">
        <v>101</v>
      </c>
      <c r="U70" s="17">
        <v>99</v>
      </c>
      <c r="V70" s="12">
        <f t="shared" si="0"/>
        <v>0.69402985074626866</v>
      </c>
      <c r="W70" s="13">
        <f t="shared" si="1"/>
        <v>0.74850299401197606</v>
      </c>
      <c r="X70" s="13">
        <f t="shared" si="2"/>
        <v>0.74528301886792447</v>
      </c>
      <c r="Y70" s="13">
        <f t="shared" si="3"/>
        <v>0.68965517241379315</v>
      </c>
      <c r="Z70" s="13">
        <f t="shared" si="4"/>
        <v>0.7384615384615385</v>
      </c>
      <c r="AA70" s="13">
        <f t="shared" si="5"/>
        <v>0.64804469273743015</v>
      </c>
      <c r="AB70" s="13">
        <f t="shared" si="6"/>
        <v>0.71122994652406413</v>
      </c>
      <c r="AC70" s="13">
        <f t="shared" si="7"/>
        <v>0.69655172413793098</v>
      </c>
      <c r="AD70" s="13">
        <f t="shared" si="8"/>
        <v>0.71739130434782605</v>
      </c>
    </row>
    <row r="71" spans="1:30" hidden="1" x14ac:dyDescent="0.25">
      <c r="A71" t="s">
        <v>494</v>
      </c>
      <c r="B71" s="2" t="s">
        <v>95</v>
      </c>
      <c r="C71" s="2" t="s">
        <v>82</v>
      </c>
      <c r="D71" s="6">
        <v>3</v>
      </c>
      <c r="E71" s="7">
        <v>5</v>
      </c>
      <c r="F71" s="6">
        <v>7</v>
      </c>
      <c r="G71" s="7">
        <v>5</v>
      </c>
      <c r="H71" s="7">
        <v>9</v>
      </c>
      <c r="I71" s="7">
        <v>11</v>
      </c>
      <c r="J71" s="7">
        <v>4</v>
      </c>
      <c r="K71" s="7">
        <v>1</v>
      </c>
      <c r="L71" s="8"/>
      <c r="M71" s="6">
        <v>2</v>
      </c>
      <c r="N71" s="7">
        <v>3</v>
      </c>
      <c r="O71" s="7">
        <v>6</v>
      </c>
      <c r="P71" s="7">
        <v>4</v>
      </c>
      <c r="Q71" s="7">
        <v>5</v>
      </c>
      <c r="R71" s="19">
        <v>3</v>
      </c>
      <c r="S71" s="19">
        <v>2</v>
      </c>
      <c r="T71" s="19">
        <v>0</v>
      </c>
      <c r="U71" s="17"/>
      <c r="V71" s="12">
        <f t="shared" si="0"/>
        <v>0.66666666666666663</v>
      </c>
      <c r="W71" s="13">
        <f t="shared" si="1"/>
        <v>0.6</v>
      </c>
      <c r="X71" s="13">
        <f t="shared" si="2"/>
        <v>0.8571428571428571</v>
      </c>
      <c r="Y71" s="13">
        <f t="shared" si="3"/>
        <v>0.8</v>
      </c>
      <c r="Z71" s="13">
        <f t="shared" si="4"/>
        <v>0.55555555555555558</v>
      </c>
      <c r="AA71" s="13">
        <f t="shared" si="5"/>
        <v>0.27272727272727271</v>
      </c>
      <c r="AB71" s="13">
        <f t="shared" si="6"/>
        <v>0.5</v>
      </c>
      <c r="AC71" s="13">
        <f t="shared" si="7"/>
        <v>0</v>
      </c>
      <c r="AD71" s="13" t="str">
        <f t="shared" si="8"/>
        <v xml:space="preserve"> </v>
      </c>
    </row>
    <row r="72" spans="1:30" ht="14.45" hidden="1" customHeight="1" x14ac:dyDescent="0.25">
      <c r="A72" t="s">
        <v>466</v>
      </c>
      <c r="B72" s="2" t="s">
        <v>97</v>
      </c>
      <c r="C72" s="2" t="s">
        <v>82</v>
      </c>
      <c r="D72" s="6">
        <v>1</v>
      </c>
      <c r="E72" s="7">
        <v>2</v>
      </c>
      <c r="F72" s="6">
        <v>3</v>
      </c>
      <c r="G72" s="7">
        <v>1</v>
      </c>
      <c r="H72" s="7">
        <v>3</v>
      </c>
      <c r="I72" s="7">
        <v>2</v>
      </c>
      <c r="J72" s="7">
        <v>2</v>
      </c>
      <c r="K72" s="7"/>
      <c r="L72" s="8"/>
      <c r="M72" s="6">
        <v>1</v>
      </c>
      <c r="N72" s="7">
        <v>1</v>
      </c>
      <c r="O72" s="7">
        <v>3</v>
      </c>
      <c r="P72" s="7">
        <v>1</v>
      </c>
      <c r="Q72" s="7">
        <v>3</v>
      </c>
      <c r="R72" s="19">
        <v>1</v>
      </c>
      <c r="S72" s="19">
        <v>0</v>
      </c>
      <c r="T72" s="19"/>
      <c r="U72" s="17"/>
      <c r="V72" s="12">
        <f t="shared" ref="V72:V135" si="9">IF(ISBLANK(D72)," ",M72/D72)</f>
        <v>1</v>
      </c>
      <c r="W72" s="13">
        <f t="shared" ref="W72:W135" si="10">IF(ISBLANK(E72)," ",N72/E72)</f>
        <v>0.5</v>
      </c>
      <c r="X72" s="13">
        <f t="shared" ref="X72:X135" si="11">IF(ISBLANK(F72)," ",O72/F72)</f>
        <v>1</v>
      </c>
      <c r="Y72" s="13">
        <f t="shared" ref="Y72:Y135" si="12">IF(ISBLANK(G72)," ",P72/G72)</f>
        <v>1</v>
      </c>
      <c r="Z72" s="13">
        <f t="shared" ref="Z72:Z135" si="13">IF(ISBLANK(H72)," ",Q72/H72)</f>
        <v>1</v>
      </c>
      <c r="AA72" s="13">
        <f t="shared" ref="AA72:AA135" si="14">IF(ISBLANK(I72)," ",R72/I72)</f>
        <v>0.5</v>
      </c>
      <c r="AB72" s="13">
        <f t="shared" ref="AB72:AB135" si="15">IF(ISBLANK(J72)," ",S72/J72)</f>
        <v>0</v>
      </c>
      <c r="AC72" s="13" t="str">
        <f t="shared" ref="AC72:AC135" si="16">IF(ISBLANK(K72)," ",T72/K72)</f>
        <v xml:space="preserve"> </v>
      </c>
      <c r="AD72" s="13" t="str">
        <f t="shared" ref="AD72:AD135" si="17">IF(ISBLANK(L72)," ",U72/L72)</f>
        <v xml:space="preserve"> </v>
      </c>
    </row>
    <row r="73" spans="1:30" hidden="1" x14ac:dyDescent="0.25">
      <c r="A73" t="s">
        <v>299</v>
      </c>
      <c r="B73" s="2" t="s">
        <v>128</v>
      </c>
      <c r="C73" s="2" t="s">
        <v>82</v>
      </c>
      <c r="D73" s="6">
        <v>35</v>
      </c>
      <c r="E73" s="7">
        <v>38</v>
      </c>
      <c r="F73" s="6">
        <v>45</v>
      </c>
      <c r="G73" s="7">
        <v>47</v>
      </c>
      <c r="H73" s="7">
        <v>29</v>
      </c>
      <c r="I73" s="7">
        <v>20</v>
      </c>
      <c r="J73" s="7">
        <v>8</v>
      </c>
      <c r="K73" s="7"/>
      <c r="L73" s="8"/>
      <c r="M73" s="6">
        <v>17</v>
      </c>
      <c r="N73" s="7">
        <v>30</v>
      </c>
      <c r="O73" s="7">
        <v>35</v>
      </c>
      <c r="P73" s="7">
        <v>33</v>
      </c>
      <c r="Q73" s="7">
        <v>10</v>
      </c>
      <c r="R73" s="19">
        <v>14</v>
      </c>
      <c r="S73" s="19">
        <v>3</v>
      </c>
      <c r="T73" s="19"/>
      <c r="U73" s="17"/>
      <c r="V73" s="12">
        <f t="shared" si="9"/>
        <v>0.48571428571428571</v>
      </c>
      <c r="W73" s="13">
        <f t="shared" si="10"/>
        <v>0.78947368421052633</v>
      </c>
      <c r="X73" s="13">
        <f t="shared" si="11"/>
        <v>0.77777777777777779</v>
      </c>
      <c r="Y73" s="13">
        <f t="shared" si="12"/>
        <v>0.7021276595744681</v>
      </c>
      <c r="Z73" s="13">
        <f t="shared" si="13"/>
        <v>0.34482758620689657</v>
      </c>
      <c r="AA73" s="13">
        <f t="shared" si="14"/>
        <v>0.7</v>
      </c>
      <c r="AB73" s="13">
        <f t="shared" si="15"/>
        <v>0.375</v>
      </c>
      <c r="AC73" s="13" t="str">
        <f t="shared" si="16"/>
        <v xml:space="preserve"> </v>
      </c>
      <c r="AD73" s="13" t="str">
        <f t="shared" si="17"/>
        <v xml:space="preserve"> </v>
      </c>
    </row>
    <row r="74" spans="1:30" hidden="1" x14ac:dyDescent="0.25">
      <c r="A74" t="s">
        <v>300</v>
      </c>
      <c r="B74" s="2" t="s">
        <v>44</v>
      </c>
      <c r="C74" s="2" t="s">
        <v>82</v>
      </c>
      <c r="D74" s="6">
        <v>5</v>
      </c>
      <c r="E74" s="7"/>
      <c r="F74" s="6"/>
      <c r="G74" s="7"/>
      <c r="H74" s="7"/>
      <c r="I74" s="7"/>
      <c r="J74" s="7"/>
      <c r="K74" s="7"/>
      <c r="L74" s="8"/>
      <c r="M74" s="6">
        <v>1</v>
      </c>
      <c r="N74" s="7"/>
      <c r="O74" s="7"/>
      <c r="P74" s="7"/>
      <c r="Q74" s="7"/>
      <c r="R74" s="19"/>
      <c r="S74" s="19"/>
      <c r="T74" s="19"/>
      <c r="U74" s="17"/>
      <c r="V74" s="12">
        <f t="shared" si="9"/>
        <v>0.2</v>
      </c>
      <c r="W74" s="13" t="str">
        <f t="shared" si="10"/>
        <v xml:space="preserve"> </v>
      </c>
      <c r="X74" s="13" t="str">
        <f t="shared" si="11"/>
        <v xml:space="preserve"> </v>
      </c>
      <c r="Y74" s="13" t="str">
        <f t="shared" si="12"/>
        <v xml:space="preserve"> </v>
      </c>
      <c r="Z74" s="13" t="str">
        <f t="shared" si="13"/>
        <v xml:space="preserve"> </v>
      </c>
      <c r="AA74" s="13" t="str">
        <f t="shared" si="14"/>
        <v xml:space="preserve"> </v>
      </c>
      <c r="AB74" s="13" t="str">
        <f t="shared" si="15"/>
        <v xml:space="preserve"> </v>
      </c>
      <c r="AC74" s="13" t="str">
        <f t="shared" si="16"/>
        <v xml:space="preserve"> </v>
      </c>
      <c r="AD74" s="13" t="str">
        <f t="shared" si="17"/>
        <v xml:space="preserve"> </v>
      </c>
    </row>
    <row r="75" spans="1:30" x14ac:dyDescent="0.25">
      <c r="A75" t="s">
        <v>445</v>
      </c>
      <c r="B75" s="2" t="s">
        <v>166</v>
      </c>
      <c r="C75" s="2" t="s">
        <v>66</v>
      </c>
      <c r="D75" s="6">
        <v>14</v>
      </c>
      <c r="E75" s="7">
        <v>19</v>
      </c>
      <c r="F75" s="6">
        <v>14</v>
      </c>
      <c r="G75" s="7">
        <v>13</v>
      </c>
      <c r="H75" s="7">
        <v>10</v>
      </c>
      <c r="I75" s="7">
        <v>13</v>
      </c>
      <c r="J75" s="7">
        <v>8</v>
      </c>
      <c r="K75" s="7">
        <v>6</v>
      </c>
      <c r="L75" s="8">
        <v>8</v>
      </c>
      <c r="M75" s="6">
        <v>8</v>
      </c>
      <c r="N75" s="7">
        <v>10</v>
      </c>
      <c r="O75" s="7">
        <v>11</v>
      </c>
      <c r="P75" s="7">
        <v>10</v>
      </c>
      <c r="Q75" s="7">
        <v>9</v>
      </c>
      <c r="R75" s="19">
        <v>9</v>
      </c>
      <c r="S75" s="19">
        <v>7</v>
      </c>
      <c r="T75" s="19">
        <v>4</v>
      </c>
      <c r="U75" s="17">
        <v>4</v>
      </c>
      <c r="V75" s="12">
        <f t="shared" si="9"/>
        <v>0.5714285714285714</v>
      </c>
      <c r="W75" s="13">
        <f t="shared" si="10"/>
        <v>0.52631578947368418</v>
      </c>
      <c r="X75" s="13">
        <f t="shared" si="11"/>
        <v>0.7857142857142857</v>
      </c>
      <c r="Y75" s="13">
        <f t="shared" si="12"/>
        <v>0.76923076923076927</v>
      </c>
      <c r="Z75" s="13">
        <f t="shared" si="13"/>
        <v>0.9</v>
      </c>
      <c r="AA75" s="13">
        <f t="shared" si="14"/>
        <v>0.69230769230769229</v>
      </c>
      <c r="AB75" s="13">
        <f t="shared" si="15"/>
        <v>0.875</v>
      </c>
      <c r="AC75" s="13">
        <f t="shared" si="16"/>
        <v>0.66666666666666663</v>
      </c>
      <c r="AD75" s="13">
        <f t="shared" si="17"/>
        <v>0.5</v>
      </c>
    </row>
    <row r="76" spans="1:30" x14ac:dyDescent="0.25">
      <c r="A76" t="s">
        <v>296</v>
      </c>
      <c r="B76" s="2" t="s">
        <v>28</v>
      </c>
      <c r="C76" s="2" t="s">
        <v>66</v>
      </c>
      <c r="D76" s="6">
        <v>1555</v>
      </c>
      <c r="E76" s="7">
        <v>1034</v>
      </c>
      <c r="F76" s="6">
        <v>1148</v>
      </c>
      <c r="G76" s="7">
        <v>777</v>
      </c>
      <c r="H76" s="7">
        <v>703</v>
      </c>
      <c r="I76" s="7">
        <v>626</v>
      </c>
      <c r="J76" s="7">
        <v>566</v>
      </c>
      <c r="K76" s="7">
        <v>459</v>
      </c>
      <c r="L76" s="8">
        <v>348</v>
      </c>
      <c r="M76" s="6">
        <v>891</v>
      </c>
      <c r="N76" s="7">
        <v>562</v>
      </c>
      <c r="O76" s="7">
        <v>568</v>
      </c>
      <c r="P76" s="7">
        <v>541</v>
      </c>
      <c r="Q76" s="7">
        <v>500</v>
      </c>
      <c r="R76" s="19">
        <v>428</v>
      </c>
      <c r="S76" s="19">
        <v>382</v>
      </c>
      <c r="T76" s="19">
        <v>322</v>
      </c>
      <c r="U76" s="17">
        <v>262</v>
      </c>
      <c r="V76" s="12">
        <f t="shared" si="9"/>
        <v>0.5729903536977492</v>
      </c>
      <c r="W76" s="13">
        <f t="shared" si="10"/>
        <v>0.54352030947775631</v>
      </c>
      <c r="X76" s="13">
        <f t="shared" si="11"/>
        <v>0.49477351916376305</v>
      </c>
      <c r="Y76" s="13">
        <f t="shared" si="12"/>
        <v>0.69626769626769625</v>
      </c>
      <c r="Z76" s="13">
        <f t="shared" si="13"/>
        <v>0.71123755334281646</v>
      </c>
      <c r="AA76" s="13">
        <f t="shared" si="14"/>
        <v>0.68370607028753994</v>
      </c>
      <c r="AB76" s="13">
        <f t="shared" si="15"/>
        <v>0.67491166077738518</v>
      </c>
      <c r="AC76" s="13">
        <f t="shared" si="16"/>
        <v>0.70152505446623092</v>
      </c>
      <c r="AD76" s="13">
        <f t="shared" si="17"/>
        <v>0.75287356321839083</v>
      </c>
    </row>
    <row r="77" spans="1:30" x14ac:dyDescent="0.25">
      <c r="A77" t="s">
        <v>570</v>
      </c>
      <c r="B77" s="2" t="s">
        <v>569</v>
      </c>
      <c r="C77" s="2" t="s">
        <v>66</v>
      </c>
      <c r="D77" s="6">
        <v>10</v>
      </c>
      <c r="E77" s="7">
        <v>5</v>
      </c>
      <c r="F77" s="6">
        <v>8</v>
      </c>
      <c r="G77" s="7">
        <v>10</v>
      </c>
      <c r="H77" s="7">
        <v>12</v>
      </c>
      <c r="I77" s="7">
        <v>8</v>
      </c>
      <c r="J77" s="7">
        <v>12</v>
      </c>
      <c r="K77" s="7">
        <v>14</v>
      </c>
      <c r="L77" s="8">
        <v>13</v>
      </c>
      <c r="M77" s="6">
        <v>8</v>
      </c>
      <c r="N77" s="7">
        <v>4</v>
      </c>
      <c r="O77" s="7">
        <v>5</v>
      </c>
      <c r="P77" s="7">
        <v>9</v>
      </c>
      <c r="Q77" s="7">
        <v>9</v>
      </c>
      <c r="R77" s="19">
        <v>7</v>
      </c>
      <c r="S77" s="19">
        <v>11</v>
      </c>
      <c r="T77" s="19">
        <v>9</v>
      </c>
      <c r="U77" s="17">
        <v>6</v>
      </c>
      <c r="V77" s="12">
        <f t="shared" si="9"/>
        <v>0.8</v>
      </c>
      <c r="W77" s="13">
        <f t="shared" si="10"/>
        <v>0.8</v>
      </c>
      <c r="X77" s="13">
        <f t="shared" si="11"/>
        <v>0.625</v>
      </c>
      <c r="Y77" s="13">
        <f t="shared" si="12"/>
        <v>0.9</v>
      </c>
      <c r="Z77" s="13">
        <f t="shared" si="13"/>
        <v>0.75</v>
      </c>
      <c r="AA77" s="13">
        <f t="shared" si="14"/>
        <v>0.875</v>
      </c>
      <c r="AB77" s="13">
        <f t="shared" si="15"/>
        <v>0.91666666666666663</v>
      </c>
      <c r="AC77" s="13">
        <f t="shared" si="16"/>
        <v>0.6428571428571429</v>
      </c>
      <c r="AD77" s="13">
        <f t="shared" si="17"/>
        <v>0.46153846153846156</v>
      </c>
    </row>
    <row r="78" spans="1:30" x14ac:dyDescent="0.25">
      <c r="A78" t="s">
        <v>289</v>
      </c>
      <c r="B78" s="2" t="s">
        <v>155</v>
      </c>
      <c r="C78" s="2" t="s">
        <v>66</v>
      </c>
      <c r="D78" s="6">
        <v>20</v>
      </c>
      <c r="E78" s="7">
        <v>31</v>
      </c>
      <c r="F78" s="6">
        <v>32</v>
      </c>
      <c r="G78" s="7">
        <v>34</v>
      </c>
      <c r="H78" s="7">
        <v>34</v>
      </c>
      <c r="I78" s="7">
        <v>32</v>
      </c>
      <c r="J78" s="7">
        <v>34</v>
      </c>
      <c r="K78" s="7">
        <v>99</v>
      </c>
      <c r="L78" s="8">
        <v>119</v>
      </c>
      <c r="M78" s="6">
        <v>17</v>
      </c>
      <c r="N78" s="7">
        <v>29</v>
      </c>
      <c r="O78" s="7">
        <v>29</v>
      </c>
      <c r="P78" s="7">
        <v>30</v>
      </c>
      <c r="Q78" s="7">
        <v>29</v>
      </c>
      <c r="R78" s="19">
        <v>24</v>
      </c>
      <c r="S78" s="19">
        <v>30</v>
      </c>
      <c r="T78" s="19">
        <v>74</v>
      </c>
      <c r="U78" s="17">
        <v>83</v>
      </c>
      <c r="V78" s="12">
        <f t="shared" si="9"/>
        <v>0.85</v>
      </c>
      <c r="W78" s="13">
        <f t="shared" si="10"/>
        <v>0.93548387096774188</v>
      </c>
      <c r="X78" s="13">
        <f t="shared" si="11"/>
        <v>0.90625</v>
      </c>
      <c r="Y78" s="13">
        <f t="shared" si="12"/>
        <v>0.88235294117647056</v>
      </c>
      <c r="Z78" s="13">
        <f t="shared" si="13"/>
        <v>0.8529411764705882</v>
      </c>
      <c r="AA78" s="13">
        <f t="shared" si="14"/>
        <v>0.75</v>
      </c>
      <c r="AB78" s="13">
        <f t="shared" si="15"/>
        <v>0.88235294117647056</v>
      </c>
      <c r="AC78" s="13">
        <f t="shared" si="16"/>
        <v>0.74747474747474751</v>
      </c>
      <c r="AD78" s="13">
        <f t="shared" si="17"/>
        <v>0.69747899159663862</v>
      </c>
    </row>
    <row r="79" spans="1:30" hidden="1" x14ac:dyDescent="0.25">
      <c r="A79" s="55" t="s">
        <v>303</v>
      </c>
      <c r="B79" s="24" t="s">
        <v>119</v>
      </c>
      <c r="C79" s="24" t="s">
        <v>82</v>
      </c>
      <c r="D79" s="25">
        <v>7</v>
      </c>
      <c r="E79" s="26">
        <v>4</v>
      </c>
      <c r="F79" s="25">
        <v>7</v>
      </c>
      <c r="G79" s="26">
        <v>5</v>
      </c>
      <c r="H79" s="26">
        <v>9</v>
      </c>
      <c r="I79" s="26">
        <v>10</v>
      </c>
      <c r="J79" s="26">
        <v>3</v>
      </c>
      <c r="K79" s="26"/>
      <c r="L79" s="27"/>
      <c r="M79" s="25">
        <v>6</v>
      </c>
      <c r="N79" s="26">
        <v>3</v>
      </c>
      <c r="O79" s="26">
        <v>3</v>
      </c>
      <c r="P79" s="26">
        <v>3</v>
      </c>
      <c r="Q79" s="26">
        <v>7</v>
      </c>
      <c r="R79" s="40">
        <v>4</v>
      </c>
      <c r="S79" s="40">
        <v>2</v>
      </c>
      <c r="T79" s="40"/>
      <c r="U79" s="17"/>
      <c r="V79" s="12">
        <f t="shared" si="9"/>
        <v>0.8571428571428571</v>
      </c>
      <c r="W79" s="13">
        <f t="shared" si="10"/>
        <v>0.75</v>
      </c>
      <c r="X79" s="13">
        <f t="shared" si="11"/>
        <v>0.42857142857142855</v>
      </c>
      <c r="Y79" s="13">
        <f t="shared" si="12"/>
        <v>0.6</v>
      </c>
      <c r="Z79" s="13">
        <f t="shared" si="13"/>
        <v>0.77777777777777779</v>
      </c>
      <c r="AA79" s="13">
        <f t="shared" si="14"/>
        <v>0.4</v>
      </c>
      <c r="AB79" s="13">
        <f t="shared" si="15"/>
        <v>0.66666666666666663</v>
      </c>
      <c r="AC79" s="13" t="str">
        <f t="shared" si="16"/>
        <v xml:space="preserve"> </v>
      </c>
      <c r="AD79" s="13" t="str">
        <f t="shared" si="17"/>
        <v xml:space="preserve"> </v>
      </c>
    </row>
    <row r="80" spans="1:30" hidden="1" x14ac:dyDescent="0.25">
      <c r="A80" t="s">
        <v>528</v>
      </c>
      <c r="B80" s="2" t="s">
        <v>527</v>
      </c>
      <c r="C80" s="2" t="s">
        <v>82</v>
      </c>
      <c r="D80" s="6"/>
      <c r="E80" s="7"/>
      <c r="F80" s="6"/>
      <c r="G80" s="7"/>
      <c r="H80" s="7"/>
      <c r="I80" s="7"/>
      <c r="J80" s="7">
        <v>4</v>
      </c>
      <c r="K80" s="7">
        <v>7</v>
      </c>
      <c r="L80" s="8">
        <v>7</v>
      </c>
      <c r="M80" s="6"/>
      <c r="N80" s="7"/>
      <c r="O80" s="7"/>
      <c r="P80" s="7"/>
      <c r="Q80" s="7"/>
      <c r="R80" s="19"/>
      <c r="S80" s="19">
        <v>2</v>
      </c>
      <c r="T80" s="19">
        <v>5</v>
      </c>
      <c r="U80" s="17">
        <v>4</v>
      </c>
      <c r="V80" s="12" t="str">
        <f t="shared" si="9"/>
        <v xml:space="preserve"> </v>
      </c>
      <c r="W80" s="13" t="str">
        <f t="shared" si="10"/>
        <v xml:space="preserve"> </v>
      </c>
      <c r="X80" s="13" t="str">
        <f t="shared" si="11"/>
        <v xml:space="preserve"> </v>
      </c>
      <c r="Y80" s="13" t="str">
        <f t="shared" si="12"/>
        <v xml:space="preserve"> </v>
      </c>
      <c r="Z80" s="13" t="str">
        <f t="shared" si="13"/>
        <v xml:space="preserve"> </v>
      </c>
      <c r="AA80" s="13" t="str">
        <f t="shared" si="14"/>
        <v xml:space="preserve"> </v>
      </c>
      <c r="AB80" s="13">
        <f t="shared" si="15"/>
        <v>0.5</v>
      </c>
      <c r="AC80" s="13">
        <f t="shared" si="16"/>
        <v>0.7142857142857143</v>
      </c>
      <c r="AD80" s="13">
        <f t="shared" si="17"/>
        <v>0.5714285714285714</v>
      </c>
    </row>
    <row r="81" spans="1:30" hidden="1" x14ac:dyDescent="0.25">
      <c r="A81" t="s">
        <v>304</v>
      </c>
      <c r="B81" s="2" t="s">
        <v>174</v>
      </c>
      <c r="C81" s="2" t="s">
        <v>82</v>
      </c>
      <c r="D81" s="6">
        <v>1</v>
      </c>
      <c r="E81" s="7">
        <v>1</v>
      </c>
      <c r="F81" s="6">
        <v>1</v>
      </c>
      <c r="G81" s="7">
        <v>1</v>
      </c>
      <c r="H81" s="7"/>
      <c r="I81" s="7">
        <v>1</v>
      </c>
      <c r="J81" s="7"/>
      <c r="K81" s="7"/>
      <c r="L81" s="8"/>
      <c r="M81" s="6">
        <v>1</v>
      </c>
      <c r="N81" s="7">
        <v>1</v>
      </c>
      <c r="O81" s="7">
        <v>1</v>
      </c>
      <c r="P81" s="7">
        <v>1</v>
      </c>
      <c r="Q81" s="7"/>
      <c r="R81" s="19">
        <v>0</v>
      </c>
      <c r="S81" s="19"/>
      <c r="T81" s="19"/>
      <c r="U81" s="17"/>
      <c r="V81" s="12">
        <f t="shared" si="9"/>
        <v>1</v>
      </c>
      <c r="W81" s="13">
        <f t="shared" si="10"/>
        <v>1</v>
      </c>
      <c r="X81" s="13">
        <f t="shared" si="11"/>
        <v>1</v>
      </c>
      <c r="Y81" s="13">
        <f t="shared" si="12"/>
        <v>1</v>
      </c>
      <c r="Z81" s="13" t="str">
        <f t="shared" si="13"/>
        <v xml:space="preserve"> </v>
      </c>
      <c r="AA81" s="13">
        <f t="shared" si="14"/>
        <v>0</v>
      </c>
      <c r="AB81" s="13" t="str">
        <f t="shared" si="15"/>
        <v xml:space="preserve"> </v>
      </c>
      <c r="AC81" s="13" t="str">
        <f t="shared" si="16"/>
        <v xml:space="preserve"> </v>
      </c>
      <c r="AD81" s="13" t="str">
        <f t="shared" si="17"/>
        <v xml:space="preserve"> </v>
      </c>
    </row>
    <row r="82" spans="1:30" x14ac:dyDescent="0.25">
      <c r="A82" t="s">
        <v>543</v>
      </c>
      <c r="B82" s="2" t="s">
        <v>520</v>
      </c>
      <c r="C82" s="2" t="s">
        <v>66</v>
      </c>
      <c r="D82" s="6"/>
      <c r="E82" s="7"/>
      <c r="F82" s="6"/>
      <c r="G82" s="7"/>
      <c r="H82" s="7"/>
      <c r="I82" s="7">
        <v>1</v>
      </c>
      <c r="J82" s="7">
        <v>9</v>
      </c>
      <c r="K82" s="7">
        <v>26</v>
      </c>
      <c r="L82" s="8">
        <v>23</v>
      </c>
      <c r="M82" s="6"/>
      <c r="N82" s="7"/>
      <c r="O82" s="7"/>
      <c r="P82" s="7"/>
      <c r="Q82" s="7"/>
      <c r="R82" s="19">
        <v>1</v>
      </c>
      <c r="S82" s="19">
        <v>9</v>
      </c>
      <c r="T82" s="19">
        <v>16</v>
      </c>
      <c r="U82" s="17">
        <v>16</v>
      </c>
      <c r="V82" s="12" t="str">
        <f t="shared" si="9"/>
        <v xml:space="preserve"> </v>
      </c>
      <c r="W82" s="13" t="str">
        <f t="shared" si="10"/>
        <v xml:space="preserve"> </v>
      </c>
      <c r="X82" s="13" t="str">
        <f t="shared" si="11"/>
        <v xml:space="preserve"> </v>
      </c>
      <c r="Y82" s="13" t="str">
        <f t="shared" si="12"/>
        <v xml:space="preserve"> </v>
      </c>
      <c r="Z82" s="13" t="str">
        <f t="shared" si="13"/>
        <v xml:space="preserve"> </v>
      </c>
      <c r="AA82" s="13">
        <f t="shared" si="14"/>
        <v>1</v>
      </c>
      <c r="AB82" s="13">
        <f t="shared" si="15"/>
        <v>1</v>
      </c>
      <c r="AC82" s="13">
        <f t="shared" si="16"/>
        <v>0.61538461538461542</v>
      </c>
      <c r="AD82" s="13">
        <f t="shared" si="17"/>
        <v>0.69565217391304346</v>
      </c>
    </row>
    <row r="83" spans="1:30" x14ac:dyDescent="0.25">
      <c r="A83" s="47" t="s">
        <v>305</v>
      </c>
      <c r="B83" s="43" t="s">
        <v>64</v>
      </c>
      <c r="C83" s="43" t="s">
        <v>66</v>
      </c>
      <c r="D83" s="48">
        <v>51</v>
      </c>
      <c r="E83" s="49">
        <v>49</v>
      </c>
      <c r="F83" s="48">
        <v>49</v>
      </c>
      <c r="G83" s="49">
        <v>49</v>
      </c>
      <c r="H83" s="49">
        <v>46</v>
      </c>
      <c r="I83" s="49">
        <v>42</v>
      </c>
      <c r="J83" s="49">
        <v>40</v>
      </c>
      <c r="K83" s="49">
        <v>48</v>
      </c>
      <c r="L83" s="52">
        <v>43</v>
      </c>
      <c r="M83" s="48">
        <v>46</v>
      </c>
      <c r="N83" s="49">
        <v>43</v>
      </c>
      <c r="O83" s="49">
        <v>43</v>
      </c>
      <c r="P83" s="49">
        <v>46</v>
      </c>
      <c r="Q83" s="49">
        <v>38</v>
      </c>
      <c r="R83" s="50">
        <v>40</v>
      </c>
      <c r="S83" s="50">
        <v>39</v>
      </c>
      <c r="T83" s="50">
        <v>45</v>
      </c>
      <c r="U83" s="17">
        <v>41</v>
      </c>
      <c r="V83" s="12">
        <f t="shared" si="9"/>
        <v>0.90196078431372551</v>
      </c>
      <c r="W83" s="13">
        <f t="shared" si="10"/>
        <v>0.87755102040816324</v>
      </c>
      <c r="X83" s="13">
        <f t="shared" si="11"/>
        <v>0.87755102040816324</v>
      </c>
      <c r="Y83" s="13">
        <f t="shared" si="12"/>
        <v>0.93877551020408168</v>
      </c>
      <c r="Z83" s="13">
        <f t="shared" si="13"/>
        <v>0.82608695652173914</v>
      </c>
      <c r="AA83" s="13">
        <f t="shared" si="14"/>
        <v>0.95238095238095233</v>
      </c>
      <c r="AB83" s="13">
        <f t="shared" si="15"/>
        <v>0.97499999999999998</v>
      </c>
      <c r="AC83" s="13">
        <f t="shared" si="16"/>
        <v>0.9375</v>
      </c>
      <c r="AD83" s="13">
        <f t="shared" si="17"/>
        <v>0.95348837209302328</v>
      </c>
    </row>
    <row r="84" spans="1:30" x14ac:dyDescent="0.25">
      <c r="A84" t="s">
        <v>410</v>
      </c>
      <c r="B84" s="2" t="s">
        <v>68</v>
      </c>
      <c r="C84" s="2" t="s">
        <v>66</v>
      </c>
      <c r="D84" s="6">
        <v>25</v>
      </c>
      <c r="E84" s="7">
        <v>24</v>
      </c>
      <c r="F84" s="6">
        <v>21</v>
      </c>
      <c r="G84" s="7">
        <v>24</v>
      </c>
      <c r="H84" s="7">
        <v>27</v>
      </c>
      <c r="I84" s="7">
        <v>28</v>
      </c>
      <c r="J84" s="7">
        <v>27</v>
      </c>
      <c r="K84" s="7">
        <v>21</v>
      </c>
      <c r="L84" s="8">
        <v>13</v>
      </c>
      <c r="M84" s="6">
        <v>24</v>
      </c>
      <c r="N84" s="7">
        <v>23</v>
      </c>
      <c r="O84" s="7">
        <v>20</v>
      </c>
      <c r="P84" s="7">
        <v>24</v>
      </c>
      <c r="Q84" s="7">
        <v>26</v>
      </c>
      <c r="R84" s="19">
        <v>25</v>
      </c>
      <c r="S84" s="19">
        <v>22</v>
      </c>
      <c r="T84" s="19">
        <v>19</v>
      </c>
      <c r="U84" s="17">
        <v>13</v>
      </c>
      <c r="V84" s="12">
        <f t="shared" si="9"/>
        <v>0.96</v>
      </c>
      <c r="W84" s="13">
        <f t="shared" si="10"/>
        <v>0.95833333333333337</v>
      </c>
      <c r="X84" s="13">
        <f t="shared" si="11"/>
        <v>0.95238095238095233</v>
      </c>
      <c r="Y84" s="13">
        <f t="shared" si="12"/>
        <v>1</v>
      </c>
      <c r="Z84" s="13">
        <f t="shared" si="13"/>
        <v>0.96296296296296291</v>
      </c>
      <c r="AA84" s="13">
        <f t="shared" si="14"/>
        <v>0.8928571428571429</v>
      </c>
      <c r="AB84" s="13">
        <f t="shared" si="15"/>
        <v>0.81481481481481477</v>
      </c>
      <c r="AC84" s="13">
        <f t="shared" si="16"/>
        <v>0.90476190476190477</v>
      </c>
      <c r="AD84" s="13">
        <f t="shared" si="17"/>
        <v>1</v>
      </c>
    </row>
    <row r="85" spans="1:30" x14ac:dyDescent="0.25">
      <c r="A85" t="s">
        <v>566</v>
      </c>
      <c r="B85" s="2" t="s">
        <v>555</v>
      </c>
      <c r="C85" s="2" t="s">
        <v>66</v>
      </c>
      <c r="D85" s="6">
        <v>6</v>
      </c>
      <c r="E85" s="7">
        <v>3</v>
      </c>
      <c r="F85" s="6">
        <v>3</v>
      </c>
      <c r="G85" s="7">
        <v>10</v>
      </c>
      <c r="H85" s="7">
        <v>9</v>
      </c>
      <c r="I85" s="7">
        <v>8</v>
      </c>
      <c r="J85" s="7">
        <v>8</v>
      </c>
      <c r="K85" s="7">
        <v>11</v>
      </c>
      <c r="L85" s="8">
        <v>11</v>
      </c>
      <c r="M85" s="6">
        <v>3</v>
      </c>
      <c r="N85" s="7">
        <v>2</v>
      </c>
      <c r="O85" s="7">
        <v>2</v>
      </c>
      <c r="P85" s="7">
        <v>6</v>
      </c>
      <c r="Q85" s="7">
        <v>7</v>
      </c>
      <c r="R85" s="19">
        <v>6</v>
      </c>
      <c r="S85" s="19">
        <v>6</v>
      </c>
      <c r="T85" s="19">
        <v>9</v>
      </c>
      <c r="U85" s="17">
        <v>7</v>
      </c>
      <c r="V85" s="12">
        <f t="shared" si="9"/>
        <v>0.5</v>
      </c>
      <c r="W85" s="13">
        <f t="shared" si="10"/>
        <v>0.66666666666666663</v>
      </c>
      <c r="X85" s="13">
        <f t="shared" si="11"/>
        <v>0.66666666666666663</v>
      </c>
      <c r="Y85" s="13">
        <f t="shared" si="12"/>
        <v>0.6</v>
      </c>
      <c r="Z85" s="13">
        <f t="shared" si="13"/>
        <v>0.77777777777777779</v>
      </c>
      <c r="AA85" s="13">
        <f t="shared" si="14"/>
        <v>0.75</v>
      </c>
      <c r="AB85" s="13">
        <f t="shared" si="15"/>
        <v>0.75</v>
      </c>
      <c r="AC85" s="13">
        <f t="shared" si="16"/>
        <v>0.81818181818181823</v>
      </c>
      <c r="AD85" s="13">
        <f t="shared" si="17"/>
        <v>0.63636363636363635</v>
      </c>
    </row>
    <row r="86" spans="1:30" x14ac:dyDescent="0.25">
      <c r="A86" t="s">
        <v>306</v>
      </c>
      <c r="B86" s="2" t="s">
        <v>85</v>
      </c>
      <c r="C86" s="2" t="s">
        <v>66</v>
      </c>
      <c r="D86" s="6">
        <v>45</v>
      </c>
      <c r="E86" s="7">
        <v>56</v>
      </c>
      <c r="F86" s="6">
        <v>75</v>
      </c>
      <c r="G86" s="7">
        <v>71</v>
      </c>
      <c r="H86" s="7">
        <v>69</v>
      </c>
      <c r="I86" s="7">
        <v>67</v>
      </c>
      <c r="J86" s="7">
        <v>48</v>
      </c>
      <c r="K86" s="7">
        <v>33</v>
      </c>
      <c r="L86" s="8">
        <v>54</v>
      </c>
      <c r="M86" s="6">
        <v>32</v>
      </c>
      <c r="N86" s="7">
        <v>46</v>
      </c>
      <c r="O86" s="7">
        <v>56</v>
      </c>
      <c r="P86" s="7">
        <v>56</v>
      </c>
      <c r="Q86" s="7">
        <v>50</v>
      </c>
      <c r="R86" s="19">
        <v>53</v>
      </c>
      <c r="S86" s="19">
        <v>37</v>
      </c>
      <c r="T86" s="19">
        <v>26</v>
      </c>
      <c r="U86" s="17">
        <v>36</v>
      </c>
      <c r="V86" s="12">
        <f t="shared" si="9"/>
        <v>0.71111111111111114</v>
      </c>
      <c r="W86" s="13">
        <f t="shared" si="10"/>
        <v>0.8214285714285714</v>
      </c>
      <c r="X86" s="13">
        <f t="shared" si="11"/>
        <v>0.7466666666666667</v>
      </c>
      <c r="Y86" s="13">
        <f t="shared" si="12"/>
        <v>0.78873239436619713</v>
      </c>
      <c r="Z86" s="13">
        <f t="shared" si="13"/>
        <v>0.72463768115942029</v>
      </c>
      <c r="AA86" s="13">
        <f t="shared" si="14"/>
        <v>0.79104477611940294</v>
      </c>
      <c r="AB86" s="13">
        <f t="shared" si="15"/>
        <v>0.77083333333333337</v>
      </c>
      <c r="AC86" s="13">
        <f t="shared" si="16"/>
        <v>0.78787878787878785</v>
      </c>
      <c r="AD86" s="13">
        <f t="shared" si="17"/>
        <v>0.66666666666666663</v>
      </c>
    </row>
    <row r="87" spans="1:30" hidden="1" x14ac:dyDescent="0.25">
      <c r="A87" t="s">
        <v>448</v>
      </c>
      <c r="B87" s="2" t="s">
        <v>136</v>
      </c>
      <c r="C87" s="2" t="s">
        <v>82</v>
      </c>
      <c r="D87" s="6">
        <v>2</v>
      </c>
      <c r="E87" s="7">
        <v>5</v>
      </c>
      <c r="F87" s="6">
        <v>1</v>
      </c>
      <c r="G87" s="7">
        <v>6</v>
      </c>
      <c r="H87" s="7"/>
      <c r="I87" s="7"/>
      <c r="J87" s="7"/>
      <c r="K87" s="7"/>
      <c r="L87" s="8"/>
      <c r="M87" s="6">
        <v>1</v>
      </c>
      <c r="N87" s="7">
        <v>3</v>
      </c>
      <c r="O87" s="7">
        <v>1</v>
      </c>
      <c r="P87" s="7">
        <v>3</v>
      </c>
      <c r="Q87" s="7"/>
      <c r="R87" s="19"/>
      <c r="S87" s="19"/>
      <c r="T87" s="19"/>
      <c r="U87" s="17"/>
      <c r="V87" s="12">
        <f t="shared" si="9"/>
        <v>0.5</v>
      </c>
      <c r="W87" s="13">
        <f t="shared" si="10"/>
        <v>0.6</v>
      </c>
      <c r="X87" s="13">
        <f t="shared" si="11"/>
        <v>1</v>
      </c>
      <c r="Y87" s="13">
        <f t="shared" si="12"/>
        <v>0.5</v>
      </c>
      <c r="Z87" s="13" t="str">
        <f t="shared" si="13"/>
        <v xml:space="preserve"> </v>
      </c>
      <c r="AA87" s="13" t="str">
        <f t="shared" si="14"/>
        <v xml:space="preserve"> </v>
      </c>
      <c r="AB87" s="13" t="str">
        <f t="shared" si="15"/>
        <v xml:space="preserve"> </v>
      </c>
      <c r="AC87" s="13" t="str">
        <f t="shared" si="16"/>
        <v xml:space="preserve"> </v>
      </c>
      <c r="AD87" s="13" t="str">
        <f t="shared" si="17"/>
        <v xml:space="preserve"> </v>
      </c>
    </row>
    <row r="88" spans="1:30" x14ac:dyDescent="0.25">
      <c r="A88" t="s">
        <v>307</v>
      </c>
      <c r="B88" s="2" t="s">
        <v>239</v>
      </c>
      <c r="C88" s="2" t="s">
        <v>66</v>
      </c>
      <c r="D88" s="6">
        <v>27</v>
      </c>
      <c r="E88" s="7">
        <v>26</v>
      </c>
      <c r="F88" s="6">
        <v>31</v>
      </c>
      <c r="G88" s="7">
        <v>29</v>
      </c>
      <c r="H88" s="7">
        <v>28</v>
      </c>
      <c r="I88" s="7">
        <v>29</v>
      </c>
      <c r="J88" s="7">
        <v>31</v>
      </c>
      <c r="K88" s="7">
        <v>31</v>
      </c>
      <c r="L88" s="8">
        <v>20</v>
      </c>
      <c r="M88" s="6">
        <v>22</v>
      </c>
      <c r="N88" s="7">
        <v>24</v>
      </c>
      <c r="O88" s="7">
        <v>21</v>
      </c>
      <c r="P88" s="7">
        <v>26</v>
      </c>
      <c r="Q88" s="7">
        <v>24</v>
      </c>
      <c r="R88" s="19">
        <v>24</v>
      </c>
      <c r="S88" s="19">
        <v>29</v>
      </c>
      <c r="T88" s="19">
        <v>29</v>
      </c>
      <c r="U88" s="17">
        <v>18</v>
      </c>
      <c r="V88" s="12">
        <f t="shared" si="9"/>
        <v>0.81481481481481477</v>
      </c>
      <c r="W88" s="13">
        <f t="shared" si="10"/>
        <v>0.92307692307692313</v>
      </c>
      <c r="X88" s="13">
        <f t="shared" si="11"/>
        <v>0.67741935483870963</v>
      </c>
      <c r="Y88" s="13">
        <f t="shared" si="12"/>
        <v>0.89655172413793105</v>
      </c>
      <c r="Z88" s="13">
        <f t="shared" si="13"/>
        <v>0.8571428571428571</v>
      </c>
      <c r="AA88" s="13">
        <f t="shared" si="14"/>
        <v>0.82758620689655171</v>
      </c>
      <c r="AB88" s="13">
        <f t="shared" si="15"/>
        <v>0.93548387096774188</v>
      </c>
      <c r="AC88" s="13">
        <f t="shared" si="16"/>
        <v>0.93548387096774188</v>
      </c>
      <c r="AD88" s="13">
        <f t="shared" si="17"/>
        <v>0.9</v>
      </c>
    </row>
    <row r="89" spans="1:30" ht="14.45" hidden="1" customHeight="1" x14ac:dyDescent="0.25">
      <c r="A89" t="s">
        <v>561</v>
      </c>
      <c r="B89" s="2" t="s">
        <v>92</v>
      </c>
      <c r="C89" s="2" t="s">
        <v>82</v>
      </c>
      <c r="D89" s="6">
        <v>5</v>
      </c>
      <c r="E89" s="7">
        <v>10</v>
      </c>
      <c r="F89" s="6">
        <v>9</v>
      </c>
      <c r="G89" s="7">
        <v>4</v>
      </c>
      <c r="H89" s="7">
        <v>5</v>
      </c>
      <c r="I89" s="7">
        <v>4</v>
      </c>
      <c r="J89" s="7">
        <v>8</v>
      </c>
      <c r="K89" s="7"/>
      <c r="L89" s="8"/>
      <c r="M89" s="6">
        <v>4</v>
      </c>
      <c r="N89" s="7">
        <v>5</v>
      </c>
      <c r="O89" s="7">
        <v>6</v>
      </c>
      <c r="P89" s="7">
        <v>2</v>
      </c>
      <c r="Q89" s="7">
        <v>3</v>
      </c>
      <c r="R89" s="19">
        <v>4</v>
      </c>
      <c r="S89" s="19">
        <v>4</v>
      </c>
      <c r="T89" s="19"/>
      <c r="U89" s="17"/>
      <c r="V89" s="12">
        <f t="shared" si="9"/>
        <v>0.8</v>
      </c>
      <c r="W89" s="13">
        <f t="shared" si="10"/>
        <v>0.5</v>
      </c>
      <c r="X89" s="13">
        <f t="shared" si="11"/>
        <v>0.66666666666666663</v>
      </c>
      <c r="Y89" s="13">
        <f t="shared" si="12"/>
        <v>0.5</v>
      </c>
      <c r="Z89" s="13">
        <f t="shared" si="13"/>
        <v>0.6</v>
      </c>
      <c r="AA89" s="13">
        <f t="shared" si="14"/>
        <v>1</v>
      </c>
      <c r="AB89" s="13">
        <f t="shared" si="15"/>
        <v>0.5</v>
      </c>
      <c r="AC89" s="13" t="str">
        <f t="shared" si="16"/>
        <v xml:space="preserve"> </v>
      </c>
      <c r="AD89" s="13" t="str">
        <f t="shared" si="17"/>
        <v xml:space="preserve"> </v>
      </c>
    </row>
    <row r="90" spans="1:30" x14ac:dyDescent="0.25">
      <c r="A90" t="s">
        <v>308</v>
      </c>
      <c r="B90" s="2" t="s">
        <v>36</v>
      </c>
      <c r="C90" s="2" t="s">
        <v>66</v>
      </c>
      <c r="D90" s="6">
        <v>315</v>
      </c>
      <c r="E90" s="7">
        <v>251</v>
      </c>
      <c r="F90" s="6">
        <v>317</v>
      </c>
      <c r="G90" s="7">
        <v>313</v>
      </c>
      <c r="H90" s="7">
        <v>274</v>
      </c>
      <c r="I90" s="7">
        <v>250</v>
      </c>
      <c r="J90" s="7">
        <v>198</v>
      </c>
      <c r="K90" s="7">
        <v>174</v>
      </c>
      <c r="L90" s="8">
        <v>145</v>
      </c>
      <c r="M90" s="6">
        <v>211</v>
      </c>
      <c r="N90" s="7">
        <v>194</v>
      </c>
      <c r="O90" s="7">
        <v>244</v>
      </c>
      <c r="P90" s="7">
        <v>218</v>
      </c>
      <c r="Q90" s="7">
        <v>201</v>
      </c>
      <c r="R90" s="19">
        <v>189</v>
      </c>
      <c r="S90" s="19">
        <v>134</v>
      </c>
      <c r="T90" s="19">
        <v>118</v>
      </c>
      <c r="U90" s="17">
        <v>98</v>
      </c>
      <c r="V90" s="12">
        <f t="shared" si="9"/>
        <v>0.66984126984126979</v>
      </c>
      <c r="W90" s="13">
        <f t="shared" si="10"/>
        <v>0.77290836653386452</v>
      </c>
      <c r="X90" s="13">
        <f t="shared" si="11"/>
        <v>0.7697160883280757</v>
      </c>
      <c r="Y90" s="13">
        <f t="shared" si="12"/>
        <v>0.69648562300319494</v>
      </c>
      <c r="Z90" s="13">
        <f t="shared" si="13"/>
        <v>0.73357664233576647</v>
      </c>
      <c r="AA90" s="13">
        <f t="shared" si="14"/>
        <v>0.75600000000000001</v>
      </c>
      <c r="AB90" s="13">
        <f t="shared" si="15"/>
        <v>0.6767676767676768</v>
      </c>
      <c r="AC90" s="13">
        <f t="shared" si="16"/>
        <v>0.67816091954022983</v>
      </c>
      <c r="AD90" s="13">
        <f t="shared" si="17"/>
        <v>0.67586206896551726</v>
      </c>
    </row>
    <row r="91" spans="1:30" hidden="1" x14ac:dyDescent="0.25">
      <c r="A91" t="s">
        <v>310</v>
      </c>
      <c r="B91" s="2" t="s">
        <v>11</v>
      </c>
      <c r="C91" s="2" t="s">
        <v>82</v>
      </c>
      <c r="D91" s="6">
        <v>24</v>
      </c>
      <c r="E91" s="7">
        <v>25</v>
      </c>
      <c r="F91" s="6">
        <v>29</v>
      </c>
      <c r="G91" s="7">
        <v>24</v>
      </c>
      <c r="H91" s="7">
        <v>25</v>
      </c>
      <c r="I91" s="7">
        <v>25</v>
      </c>
      <c r="J91" s="7">
        <v>20</v>
      </c>
      <c r="K91" s="7">
        <v>11</v>
      </c>
      <c r="L91" s="8">
        <v>4</v>
      </c>
      <c r="M91" s="6">
        <v>19</v>
      </c>
      <c r="N91" s="7">
        <v>19</v>
      </c>
      <c r="O91" s="7">
        <v>17</v>
      </c>
      <c r="P91" s="7">
        <v>19</v>
      </c>
      <c r="Q91" s="7">
        <v>20</v>
      </c>
      <c r="R91" s="19">
        <v>16</v>
      </c>
      <c r="S91" s="19">
        <v>17</v>
      </c>
      <c r="T91" s="19">
        <v>9</v>
      </c>
      <c r="U91" s="17">
        <v>3</v>
      </c>
      <c r="V91" s="12">
        <f t="shared" si="9"/>
        <v>0.79166666666666663</v>
      </c>
      <c r="W91" s="13">
        <f t="shared" si="10"/>
        <v>0.76</v>
      </c>
      <c r="X91" s="13">
        <f t="shared" si="11"/>
        <v>0.58620689655172409</v>
      </c>
      <c r="Y91" s="13">
        <f t="shared" si="12"/>
        <v>0.79166666666666663</v>
      </c>
      <c r="Z91" s="13">
        <f t="shared" si="13"/>
        <v>0.8</v>
      </c>
      <c r="AA91" s="13">
        <f t="shared" si="14"/>
        <v>0.64</v>
      </c>
      <c r="AB91" s="13">
        <f t="shared" si="15"/>
        <v>0.85</v>
      </c>
      <c r="AC91" s="13">
        <f t="shared" si="16"/>
        <v>0.81818181818181823</v>
      </c>
      <c r="AD91" s="13">
        <f t="shared" si="17"/>
        <v>0.75</v>
      </c>
    </row>
    <row r="92" spans="1:30" hidden="1" x14ac:dyDescent="0.25">
      <c r="A92" s="47" t="s">
        <v>457</v>
      </c>
      <c r="B92" s="43" t="s">
        <v>74</v>
      </c>
      <c r="C92" s="43" t="s">
        <v>82</v>
      </c>
      <c r="D92" s="48">
        <v>8</v>
      </c>
      <c r="E92" s="49"/>
      <c r="F92" s="48"/>
      <c r="G92" s="49"/>
      <c r="H92" s="49"/>
      <c r="I92" s="49"/>
      <c r="J92" s="49"/>
      <c r="K92" s="49"/>
      <c r="L92" s="52"/>
      <c r="M92" s="48">
        <v>5</v>
      </c>
      <c r="N92" s="49"/>
      <c r="O92" s="49"/>
      <c r="P92" s="49"/>
      <c r="Q92" s="49"/>
      <c r="R92" s="50"/>
      <c r="S92" s="50"/>
      <c r="T92" s="50"/>
      <c r="U92" s="17"/>
      <c r="V92" s="12">
        <f t="shared" si="9"/>
        <v>0.625</v>
      </c>
      <c r="W92" s="13" t="str">
        <f t="shared" si="10"/>
        <v xml:space="preserve"> </v>
      </c>
      <c r="X92" s="13" t="str">
        <f t="shared" si="11"/>
        <v xml:space="preserve"> </v>
      </c>
      <c r="Y92" s="13" t="str">
        <f t="shared" si="12"/>
        <v xml:space="preserve"> </v>
      </c>
      <c r="Z92" s="13" t="str">
        <f t="shared" si="13"/>
        <v xml:space="preserve"> </v>
      </c>
      <c r="AA92" s="13" t="str">
        <f t="shared" si="14"/>
        <v xml:space="preserve"> </v>
      </c>
      <c r="AB92" s="13" t="str">
        <f t="shared" si="15"/>
        <v xml:space="preserve"> </v>
      </c>
      <c r="AC92" s="13" t="str">
        <f t="shared" si="16"/>
        <v xml:space="preserve"> </v>
      </c>
      <c r="AD92" s="13" t="str">
        <f t="shared" si="17"/>
        <v xml:space="preserve"> </v>
      </c>
    </row>
    <row r="93" spans="1:30" hidden="1" x14ac:dyDescent="0.25">
      <c r="A93" t="s">
        <v>309</v>
      </c>
      <c r="B93" s="2" t="s">
        <v>101</v>
      </c>
      <c r="C93" s="2" t="s">
        <v>82</v>
      </c>
      <c r="D93" s="6">
        <v>2</v>
      </c>
      <c r="E93" s="7">
        <v>3</v>
      </c>
      <c r="F93" s="6">
        <v>4</v>
      </c>
      <c r="G93" s="7">
        <v>2</v>
      </c>
      <c r="H93" s="7">
        <v>3</v>
      </c>
      <c r="I93" s="7">
        <v>2</v>
      </c>
      <c r="J93" s="7"/>
      <c r="K93" s="7"/>
      <c r="L93" s="8"/>
      <c r="M93" s="6">
        <v>2</v>
      </c>
      <c r="N93" s="7">
        <v>2</v>
      </c>
      <c r="O93" s="7">
        <v>3</v>
      </c>
      <c r="P93" s="7">
        <v>0</v>
      </c>
      <c r="Q93" s="7">
        <v>3</v>
      </c>
      <c r="R93" s="19">
        <v>0</v>
      </c>
      <c r="S93" s="19"/>
      <c r="T93" s="19"/>
      <c r="U93" s="17"/>
      <c r="V93" s="12">
        <f t="shared" si="9"/>
        <v>1</v>
      </c>
      <c r="W93" s="13">
        <f t="shared" si="10"/>
        <v>0.66666666666666663</v>
      </c>
      <c r="X93" s="13">
        <f t="shared" si="11"/>
        <v>0.75</v>
      </c>
      <c r="Y93" s="13">
        <f t="shared" si="12"/>
        <v>0</v>
      </c>
      <c r="Z93" s="13">
        <f t="shared" si="13"/>
        <v>1</v>
      </c>
      <c r="AA93" s="13">
        <f t="shared" si="14"/>
        <v>0</v>
      </c>
      <c r="AB93" s="13" t="str">
        <f t="shared" si="15"/>
        <v xml:space="preserve"> </v>
      </c>
      <c r="AC93" s="13" t="str">
        <f t="shared" si="16"/>
        <v xml:space="preserve"> </v>
      </c>
      <c r="AD93" s="13" t="str">
        <f t="shared" si="17"/>
        <v xml:space="preserve"> </v>
      </c>
    </row>
    <row r="94" spans="1:30" x14ac:dyDescent="0.25">
      <c r="A94" t="s">
        <v>530</v>
      </c>
      <c r="B94" s="2" t="s">
        <v>529</v>
      </c>
      <c r="C94" s="2" t="s">
        <v>66</v>
      </c>
      <c r="D94" s="6"/>
      <c r="E94" s="7"/>
      <c r="F94" s="6"/>
      <c r="G94" s="7"/>
      <c r="H94" s="7"/>
      <c r="I94" s="7"/>
      <c r="J94" s="7">
        <v>9</v>
      </c>
      <c r="K94" s="7">
        <v>11</v>
      </c>
      <c r="L94" s="8">
        <v>12</v>
      </c>
      <c r="M94" s="6"/>
      <c r="N94" s="7"/>
      <c r="O94" s="7"/>
      <c r="P94" s="7"/>
      <c r="Q94" s="7"/>
      <c r="R94" s="19"/>
      <c r="S94" s="19">
        <v>7</v>
      </c>
      <c r="T94" s="19">
        <v>5</v>
      </c>
      <c r="U94" s="17">
        <v>6</v>
      </c>
      <c r="V94" s="12" t="str">
        <f t="shared" si="9"/>
        <v xml:space="preserve"> </v>
      </c>
      <c r="W94" s="13" t="str">
        <f t="shared" si="10"/>
        <v xml:space="preserve"> </v>
      </c>
      <c r="X94" s="13" t="str">
        <f t="shared" si="11"/>
        <v xml:space="preserve"> </v>
      </c>
      <c r="Y94" s="13" t="str">
        <f t="shared" si="12"/>
        <v xml:space="preserve"> </v>
      </c>
      <c r="Z94" s="13" t="str">
        <f t="shared" si="13"/>
        <v xml:space="preserve"> </v>
      </c>
      <c r="AA94" s="13" t="str">
        <f t="shared" si="14"/>
        <v xml:space="preserve"> </v>
      </c>
      <c r="AB94" s="13">
        <f t="shared" si="15"/>
        <v>0.77777777777777779</v>
      </c>
      <c r="AC94" s="13">
        <f t="shared" si="16"/>
        <v>0.45454545454545453</v>
      </c>
      <c r="AD94" s="13">
        <f t="shared" si="17"/>
        <v>0.5</v>
      </c>
    </row>
    <row r="95" spans="1:30" hidden="1" x14ac:dyDescent="0.25">
      <c r="A95" t="s">
        <v>311</v>
      </c>
      <c r="B95" s="2" t="s">
        <v>127</v>
      </c>
      <c r="C95" s="2" t="s">
        <v>82</v>
      </c>
      <c r="D95" s="6">
        <v>26</v>
      </c>
      <c r="E95" s="7">
        <v>22</v>
      </c>
      <c r="F95" s="6">
        <v>33</v>
      </c>
      <c r="G95" s="7">
        <v>22</v>
      </c>
      <c r="H95" s="7">
        <v>21</v>
      </c>
      <c r="I95" s="7">
        <v>8</v>
      </c>
      <c r="J95" s="7">
        <v>1</v>
      </c>
      <c r="K95" s="7"/>
      <c r="L95" s="8"/>
      <c r="M95" s="6">
        <v>22</v>
      </c>
      <c r="N95" s="7">
        <v>18</v>
      </c>
      <c r="O95" s="7">
        <v>20</v>
      </c>
      <c r="P95" s="7">
        <v>14</v>
      </c>
      <c r="Q95" s="7">
        <v>12</v>
      </c>
      <c r="R95" s="19">
        <v>4</v>
      </c>
      <c r="S95" s="19">
        <v>1</v>
      </c>
      <c r="T95" s="19"/>
      <c r="U95" s="17"/>
      <c r="V95" s="12">
        <f t="shared" si="9"/>
        <v>0.84615384615384615</v>
      </c>
      <c r="W95" s="13">
        <f t="shared" si="10"/>
        <v>0.81818181818181823</v>
      </c>
      <c r="X95" s="13">
        <f t="shared" si="11"/>
        <v>0.60606060606060608</v>
      </c>
      <c r="Y95" s="13">
        <f t="shared" si="12"/>
        <v>0.63636363636363635</v>
      </c>
      <c r="Z95" s="13">
        <f t="shared" si="13"/>
        <v>0.5714285714285714</v>
      </c>
      <c r="AA95" s="13">
        <f t="shared" si="14"/>
        <v>0.5</v>
      </c>
      <c r="AB95" s="13">
        <f t="shared" si="15"/>
        <v>1</v>
      </c>
      <c r="AC95" s="13" t="str">
        <f t="shared" si="16"/>
        <v xml:space="preserve"> </v>
      </c>
      <c r="AD95" s="13" t="str">
        <f t="shared" si="17"/>
        <v xml:space="preserve"> </v>
      </c>
    </row>
    <row r="96" spans="1:30" x14ac:dyDescent="0.25">
      <c r="A96" t="s">
        <v>564</v>
      </c>
      <c r="B96" s="2" t="s">
        <v>553</v>
      </c>
      <c r="C96" s="2" t="s">
        <v>66</v>
      </c>
      <c r="D96" s="6"/>
      <c r="E96" s="7"/>
      <c r="F96" s="6"/>
      <c r="G96" s="7"/>
      <c r="H96" s="7"/>
      <c r="I96" s="7"/>
      <c r="J96" s="7"/>
      <c r="K96" s="7">
        <v>188</v>
      </c>
      <c r="L96" s="8">
        <v>233</v>
      </c>
      <c r="M96" s="6"/>
      <c r="N96" s="7"/>
      <c r="O96" s="7"/>
      <c r="P96" s="7"/>
      <c r="Q96" s="7"/>
      <c r="R96" s="19"/>
      <c r="S96" s="19"/>
      <c r="T96" s="19">
        <v>141</v>
      </c>
      <c r="U96" s="17">
        <v>185</v>
      </c>
      <c r="V96" s="12" t="str">
        <f t="shared" si="9"/>
        <v xml:space="preserve"> </v>
      </c>
      <c r="W96" s="13" t="str">
        <f t="shared" si="10"/>
        <v xml:space="preserve"> </v>
      </c>
      <c r="X96" s="13" t="str">
        <f t="shared" si="11"/>
        <v xml:space="preserve"> </v>
      </c>
      <c r="Y96" s="13" t="str">
        <f t="shared" si="12"/>
        <v xml:space="preserve"> </v>
      </c>
      <c r="Z96" s="13" t="str">
        <f t="shared" si="13"/>
        <v xml:space="preserve"> </v>
      </c>
      <c r="AA96" s="13" t="str">
        <f t="shared" si="14"/>
        <v xml:space="preserve"> </v>
      </c>
      <c r="AB96" s="13" t="str">
        <f t="shared" si="15"/>
        <v xml:space="preserve"> </v>
      </c>
      <c r="AC96" s="13">
        <f t="shared" si="16"/>
        <v>0.75</v>
      </c>
      <c r="AD96" s="13">
        <f t="shared" si="17"/>
        <v>0.79399141630901282</v>
      </c>
    </row>
    <row r="97" spans="1:30" hidden="1" x14ac:dyDescent="0.25">
      <c r="A97" t="s">
        <v>319</v>
      </c>
      <c r="B97" s="2" t="s">
        <v>15</v>
      </c>
      <c r="C97" s="2" t="s">
        <v>82</v>
      </c>
      <c r="D97" s="6">
        <v>67</v>
      </c>
      <c r="E97" s="7">
        <v>86</v>
      </c>
      <c r="F97" s="6">
        <v>105</v>
      </c>
      <c r="G97" s="7">
        <v>87</v>
      </c>
      <c r="H97" s="7">
        <v>65</v>
      </c>
      <c r="I97" s="7">
        <v>68</v>
      </c>
      <c r="J97" s="7">
        <v>56</v>
      </c>
      <c r="K97" s="7">
        <v>12</v>
      </c>
      <c r="L97" s="8">
        <v>5</v>
      </c>
      <c r="M97" s="6">
        <v>56</v>
      </c>
      <c r="N97" s="7">
        <v>66</v>
      </c>
      <c r="O97" s="7">
        <v>85</v>
      </c>
      <c r="P97" s="7">
        <v>61</v>
      </c>
      <c r="Q97" s="7">
        <v>42</v>
      </c>
      <c r="R97" s="19">
        <v>47</v>
      </c>
      <c r="S97" s="19">
        <v>34</v>
      </c>
      <c r="T97" s="19">
        <v>9</v>
      </c>
      <c r="U97" s="17">
        <v>2</v>
      </c>
      <c r="V97" s="12">
        <f t="shared" si="9"/>
        <v>0.83582089552238803</v>
      </c>
      <c r="W97" s="13">
        <f t="shared" si="10"/>
        <v>0.76744186046511631</v>
      </c>
      <c r="X97" s="13">
        <f t="shared" si="11"/>
        <v>0.80952380952380953</v>
      </c>
      <c r="Y97" s="13">
        <f t="shared" si="12"/>
        <v>0.70114942528735635</v>
      </c>
      <c r="Z97" s="13">
        <f t="shared" si="13"/>
        <v>0.64615384615384619</v>
      </c>
      <c r="AA97" s="13">
        <f t="shared" si="14"/>
        <v>0.69117647058823528</v>
      </c>
      <c r="AB97" s="13">
        <f t="shared" si="15"/>
        <v>0.6071428571428571</v>
      </c>
      <c r="AC97" s="13">
        <f t="shared" si="16"/>
        <v>0.75</v>
      </c>
      <c r="AD97" s="13">
        <f t="shared" si="17"/>
        <v>0.4</v>
      </c>
    </row>
    <row r="98" spans="1:30" hidden="1" x14ac:dyDescent="0.25">
      <c r="A98" t="s">
        <v>317</v>
      </c>
      <c r="B98" s="2" t="s">
        <v>18</v>
      </c>
      <c r="C98" s="2" t="s">
        <v>82</v>
      </c>
      <c r="D98" s="6">
        <v>113</v>
      </c>
      <c r="E98" s="7">
        <v>114</v>
      </c>
      <c r="F98" s="6">
        <v>148</v>
      </c>
      <c r="G98" s="7">
        <v>152</v>
      </c>
      <c r="H98" s="7">
        <v>95</v>
      </c>
      <c r="I98" s="7">
        <v>87</v>
      </c>
      <c r="J98" s="7">
        <v>76</v>
      </c>
      <c r="K98" s="7">
        <v>31</v>
      </c>
      <c r="L98" s="8">
        <v>7</v>
      </c>
      <c r="M98" s="6">
        <v>79</v>
      </c>
      <c r="N98" s="7">
        <v>87</v>
      </c>
      <c r="O98" s="7">
        <v>105</v>
      </c>
      <c r="P98" s="7">
        <v>105</v>
      </c>
      <c r="Q98" s="7">
        <v>65</v>
      </c>
      <c r="R98" s="19">
        <v>65</v>
      </c>
      <c r="S98" s="19">
        <v>54</v>
      </c>
      <c r="T98" s="19">
        <v>18</v>
      </c>
      <c r="U98" s="17">
        <v>2</v>
      </c>
      <c r="V98" s="12">
        <f t="shared" si="9"/>
        <v>0.69911504424778759</v>
      </c>
      <c r="W98" s="13">
        <f t="shared" si="10"/>
        <v>0.76315789473684215</v>
      </c>
      <c r="X98" s="13">
        <f t="shared" si="11"/>
        <v>0.70945945945945943</v>
      </c>
      <c r="Y98" s="13">
        <f t="shared" si="12"/>
        <v>0.69078947368421051</v>
      </c>
      <c r="Z98" s="13">
        <f t="shared" si="13"/>
        <v>0.68421052631578949</v>
      </c>
      <c r="AA98" s="13">
        <f t="shared" si="14"/>
        <v>0.74712643678160917</v>
      </c>
      <c r="AB98" s="13">
        <f t="shared" si="15"/>
        <v>0.71052631578947367</v>
      </c>
      <c r="AC98" s="13">
        <f t="shared" si="16"/>
        <v>0.58064516129032262</v>
      </c>
      <c r="AD98" s="13">
        <f t="shared" si="17"/>
        <v>0.2857142857142857</v>
      </c>
    </row>
    <row r="99" spans="1:30" hidden="1" x14ac:dyDescent="0.25">
      <c r="A99" t="s">
        <v>318</v>
      </c>
      <c r="B99" s="2" t="s">
        <v>19</v>
      </c>
      <c r="C99" s="2" t="s">
        <v>82</v>
      </c>
      <c r="D99" s="6">
        <v>175</v>
      </c>
      <c r="E99" s="7">
        <v>191</v>
      </c>
      <c r="F99" s="6">
        <v>242</v>
      </c>
      <c r="G99" s="7">
        <v>259</v>
      </c>
      <c r="H99" s="7">
        <v>191</v>
      </c>
      <c r="I99" s="7">
        <v>192</v>
      </c>
      <c r="J99" s="7">
        <v>160</v>
      </c>
      <c r="K99" s="7">
        <v>65</v>
      </c>
      <c r="L99" s="8">
        <v>9</v>
      </c>
      <c r="M99" s="6">
        <v>130</v>
      </c>
      <c r="N99" s="7">
        <v>151</v>
      </c>
      <c r="O99" s="7">
        <v>184</v>
      </c>
      <c r="P99" s="7">
        <v>188</v>
      </c>
      <c r="Q99" s="7">
        <v>148</v>
      </c>
      <c r="R99" s="19">
        <v>141</v>
      </c>
      <c r="S99" s="19">
        <v>122</v>
      </c>
      <c r="T99" s="19">
        <v>42</v>
      </c>
      <c r="U99" s="17">
        <v>5</v>
      </c>
      <c r="V99" s="12">
        <f t="shared" si="9"/>
        <v>0.74285714285714288</v>
      </c>
      <c r="W99" s="13">
        <f t="shared" si="10"/>
        <v>0.79057591623036649</v>
      </c>
      <c r="X99" s="13">
        <f t="shared" si="11"/>
        <v>0.76033057851239672</v>
      </c>
      <c r="Y99" s="13">
        <f t="shared" si="12"/>
        <v>0.72586872586872586</v>
      </c>
      <c r="Z99" s="13">
        <f t="shared" si="13"/>
        <v>0.77486910994764402</v>
      </c>
      <c r="AA99" s="13">
        <f t="shared" si="14"/>
        <v>0.734375</v>
      </c>
      <c r="AB99" s="13">
        <f t="shared" si="15"/>
        <v>0.76249999999999996</v>
      </c>
      <c r="AC99" s="13">
        <f t="shared" si="16"/>
        <v>0.64615384615384619</v>
      </c>
      <c r="AD99" s="13">
        <f t="shared" si="17"/>
        <v>0.55555555555555558</v>
      </c>
    </row>
    <row r="100" spans="1:30" hidden="1" x14ac:dyDescent="0.25">
      <c r="A100" t="s">
        <v>320</v>
      </c>
      <c r="B100" s="2" t="s">
        <v>27</v>
      </c>
      <c r="C100" s="2" t="s">
        <v>82</v>
      </c>
      <c r="D100" s="6">
        <v>93</v>
      </c>
      <c r="E100" s="7">
        <v>87</v>
      </c>
      <c r="F100" s="6">
        <v>110</v>
      </c>
      <c r="G100" s="7">
        <v>151</v>
      </c>
      <c r="H100" s="7">
        <v>110</v>
      </c>
      <c r="I100" s="7">
        <v>88</v>
      </c>
      <c r="J100" s="7">
        <v>74</v>
      </c>
      <c r="K100" s="7">
        <v>20</v>
      </c>
      <c r="L100" s="8">
        <v>3</v>
      </c>
      <c r="M100" s="6">
        <v>59</v>
      </c>
      <c r="N100" s="7">
        <v>63</v>
      </c>
      <c r="O100" s="7">
        <v>77</v>
      </c>
      <c r="P100" s="7">
        <v>105</v>
      </c>
      <c r="Q100" s="7">
        <v>80</v>
      </c>
      <c r="R100" s="19">
        <v>58</v>
      </c>
      <c r="S100" s="19">
        <v>48</v>
      </c>
      <c r="T100" s="19">
        <v>15</v>
      </c>
      <c r="U100" s="17">
        <v>3</v>
      </c>
      <c r="V100" s="12">
        <f t="shared" si="9"/>
        <v>0.63440860215053763</v>
      </c>
      <c r="W100" s="13">
        <f t="shared" si="10"/>
        <v>0.72413793103448276</v>
      </c>
      <c r="X100" s="13">
        <f t="shared" si="11"/>
        <v>0.7</v>
      </c>
      <c r="Y100" s="13">
        <f t="shared" si="12"/>
        <v>0.69536423841059603</v>
      </c>
      <c r="Z100" s="13">
        <f t="shared" si="13"/>
        <v>0.72727272727272729</v>
      </c>
      <c r="AA100" s="13">
        <f t="shared" si="14"/>
        <v>0.65909090909090906</v>
      </c>
      <c r="AB100" s="13">
        <f t="shared" si="15"/>
        <v>0.64864864864864868</v>
      </c>
      <c r="AC100" s="13">
        <f t="shared" si="16"/>
        <v>0.75</v>
      </c>
      <c r="AD100" s="13">
        <f t="shared" si="17"/>
        <v>1</v>
      </c>
    </row>
    <row r="101" spans="1:30" x14ac:dyDescent="0.25">
      <c r="A101" t="s">
        <v>452</v>
      </c>
      <c r="B101" s="2" t="s">
        <v>4</v>
      </c>
      <c r="C101" s="2" t="s">
        <v>66</v>
      </c>
      <c r="D101" s="6">
        <v>47</v>
      </c>
      <c r="E101" s="7">
        <v>40</v>
      </c>
      <c r="F101" s="6">
        <v>38</v>
      </c>
      <c r="G101" s="7">
        <v>54</v>
      </c>
      <c r="H101" s="7">
        <v>50</v>
      </c>
      <c r="I101" s="7">
        <v>48</v>
      </c>
      <c r="J101" s="7">
        <v>58</v>
      </c>
      <c r="K101" s="7">
        <v>49</v>
      </c>
      <c r="L101" s="8">
        <v>47</v>
      </c>
      <c r="M101" s="6">
        <v>30</v>
      </c>
      <c r="N101" s="7">
        <v>27</v>
      </c>
      <c r="O101" s="7">
        <v>28</v>
      </c>
      <c r="P101" s="7">
        <v>42</v>
      </c>
      <c r="Q101" s="7">
        <v>35</v>
      </c>
      <c r="R101" s="19">
        <v>34</v>
      </c>
      <c r="S101" s="19">
        <v>38</v>
      </c>
      <c r="T101" s="19">
        <v>41</v>
      </c>
      <c r="U101" s="17">
        <v>32</v>
      </c>
      <c r="V101" s="12">
        <f t="shared" si="9"/>
        <v>0.63829787234042556</v>
      </c>
      <c r="W101" s="13">
        <f t="shared" si="10"/>
        <v>0.67500000000000004</v>
      </c>
      <c r="X101" s="13">
        <f t="shared" si="11"/>
        <v>0.73684210526315785</v>
      </c>
      <c r="Y101" s="13">
        <f t="shared" si="12"/>
        <v>0.77777777777777779</v>
      </c>
      <c r="Z101" s="13">
        <f t="shared" si="13"/>
        <v>0.7</v>
      </c>
      <c r="AA101" s="13">
        <f t="shared" si="14"/>
        <v>0.70833333333333337</v>
      </c>
      <c r="AB101" s="13">
        <f t="shared" si="15"/>
        <v>0.65517241379310343</v>
      </c>
      <c r="AC101" s="13">
        <f t="shared" si="16"/>
        <v>0.83673469387755106</v>
      </c>
      <c r="AD101" s="13">
        <f t="shared" si="17"/>
        <v>0.68085106382978722</v>
      </c>
    </row>
    <row r="102" spans="1:30" ht="14.45" hidden="1" customHeight="1" x14ac:dyDescent="0.25">
      <c r="A102" t="s">
        <v>454</v>
      </c>
      <c r="B102" s="2" t="s">
        <v>168</v>
      </c>
      <c r="C102" s="2" t="s">
        <v>82</v>
      </c>
      <c r="D102" s="6">
        <v>1</v>
      </c>
      <c r="E102" s="7">
        <v>3</v>
      </c>
      <c r="F102" s="6">
        <v>4</v>
      </c>
      <c r="G102" s="7">
        <v>2</v>
      </c>
      <c r="H102" s="7">
        <v>2</v>
      </c>
      <c r="I102" s="7">
        <v>3</v>
      </c>
      <c r="J102" s="7">
        <v>2</v>
      </c>
      <c r="K102" s="7">
        <v>2</v>
      </c>
      <c r="L102" s="8">
        <v>1</v>
      </c>
      <c r="M102" s="6">
        <v>1</v>
      </c>
      <c r="N102" s="7">
        <v>3</v>
      </c>
      <c r="O102" s="7">
        <v>3</v>
      </c>
      <c r="P102" s="7">
        <v>2</v>
      </c>
      <c r="Q102" s="7">
        <v>1</v>
      </c>
      <c r="R102" s="19">
        <v>2</v>
      </c>
      <c r="S102" s="19">
        <v>2</v>
      </c>
      <c r="T102" s="19">
        <v>2</v>
      </c>
      <c r="U102" s="17">
        <v>1</v>
      </c>
      <c r="V102" s="12">
        <f t="shared" si="9"/>
        <v>1</v>
      </c>
      <c r="W102" s="13">
        <f t="shared" si="10"/>
        <v>1</v>
      </c>
      <c r="X102" s="13">
        <f t="shared" si="11"/>
        <v>0.75</v>
      </c>
      <c r="Y102" s="13">
        <f t="shared" si="12"/>
        <v>1</v>
      </c>
      <c r="Z102" s="13">
        <f t="shared" si="13"/>
        <v>0.5</v>
      </c>
      <c r="AA102" s="13">
        <f t="shared" si="14"/>
        <v>0.66666666666666663</v>
      </c>
      <c r="AB102" s="13">
        <f t="shared" si="15"/>
        <v>1</v>
      </c>
      <c r="AC102" s="13">
        <f t="shared" si="16"/>
        <v>1</v>
      </c>
      <c r="AD102" s="13">
        <f t="shared" si="17"/>
        <v>1</v>
      </c>
    </row>
    <row r="103" spans="1:30" ht="14.45" customHeight="1" x14ac:dyDescent="0.25">
      <c r="A103" s="42" t="s">
        <v>312</v>
      </c>
      <c r="B103" s="43" t="s">
        <v>22</v>
      </c>
      <c r="C103" s="43" t="s">
        <v>66</v>
      </c>
      <c r="D103" s="46">
        <v>116</v>
      </c>
      <c r="E103" s="44">
        <v>109</v>
      </c>
      <c r="F103" s="46">
        <v>121</v>
      </c>
      <c r="G103" s="44">
        <v>136</v>
      </c>
      <c r="H103" s="44">
        <v>115</v>
      </c>
      <c r="I103" s="44">
        <v>112</v>
      </c>
      <c r="J103" s="44">
        <v>111</v>
      </c>
      <c r="K103" s="44">
        <v>78</v>
      </c>
      <c r="L103" s="45">
        <v>85</v>
      </c>
      <c r="M103" s="46">
        <v>83</v>
      </c>
      <c r="N103" s="44">
        <v>77</v>
      </c>
      <c r="O103" s="44">
        <v>87</v>
      </c>
      <c r="P103" s="44">
        <v>95</v>
      </c>
      <c r="Q103" s="44">
        <v>77</v>
      </c>
      <c r="R103" s="50">
        <v>78</v>
      </c>
      <c r="S103" s="50">
        <v>81</v>
      </c>
      <c r="T103" s="50">
        <v>54</v>
      </c>
      <c r="U103" s="17">
        <v>60</v>
      </c>
      <c r="V103" s="12">
        <f t="shared" si="9"/>
        <v>0.71551724137931039</v>
      </c>
      <c r="W103" s="13">
        <f t="shared" si="10"/>
        <v>0.70642201834862384</v>
      </c>
      <c r="X103" s="13">
        <f t="shared" si="11"/>
        <v>0.71900826446280997</v>
      </c>
      <c r="Y103" s="13">
        <f t="shared" si="12"/>
        <v>0.69852941176470584</v>
      </c>
      <c r="Z103" s="13">
        <f t="shared" si="13"/>
        <v>0.66956521739130437</v>
      </c>
      <c r="AA103" s="13">
        <f t="shared" si="14"/>
        <v>0.6964285714285714</v>
      </c>
      <c r="AB103" s="13">
        <f t="shared" si="15"/>
        <v>0.72972972972972971</v>
      </c>
      <c r="AC103" s="13">
        <f t="shared" si="16"/>
        <v>0.69230769230769229</v>
      </c>
      <c r="AD103" s="13">
        <f t="shared" si="17"/>
        <v>0.70588235294117652</v>
      </c>
    </row>
    <row r="104" spans="1:30" hidden="1" x14ac:dyDescent="0.25">
      <c r="A104" t="s">
        <v>451</v>
      </c>
      <c r="B104" s="2" t="s">
        <v>99</v>
      </c>
      <c r="C104" s="2" t="s">
        <v>82</v>
      </c>
      <c r="D104" s="6">
        <v>1</v>
      </c>
      <c r="E104" s="7">
        <v>1</v>
      </c>
      <c r="F104" s="6">
        <v>7</v>
      </c>
      <c r="G104" s="7">
        <v>4</v>
      </c>
      <c r="H104" s="7">
        <v>1</v>
      </c>
      <c r="I104" s="7">
        <v>3</v>
      </c>
      <c r="J104" s="7">
        <v>3</v>
      </c>
      <c r="K104" s="7"/>
      <c r="L104" s="8"/>
      <c r="M104" s="6">
        <v>0</v>
      </c>
      <c r="N104" s="7">
        <v>1</v>
      </c>
      <c r="O104" s="7">
        <v>3</v>
      </c>
      <c r="P104" s="7">
        <v>2</v>
      </c>
      <c r="Q104" s="7">
        <v>1</v>
      </c>
      <c r="R104" s="19">
        <v>2</v>
      </c>
      <c r="S104" s="19">
        <v>1</v>
      </c>
      <c r="T104" s="19"/>
      <c r="U104" s="17"/>
      <c r="V104" s="12">
        <f t="shared" si="9"/>
        <v>0</v>
      </c>
      <c r="W104" s="13">
        <f t="shared" si="10"/>
        <v>1</v>
      </c>
      <c r="X104" s="13">
        <f t="shared" si="11"/>
        <v>0.42857142857142855</v>
      </c>
      <c r="Y104" s="13">
        <f t="shared" si="12"/>
        <v>0.5</v>
      </c>
      <c r="Z104" s="13">
        <f t="shared" si="13"/>
        <v>1</v>
      </c>
      <c r="AA104" s="13">
        <f t="shared" si="14"/>
        <v>0.66666666666666663</v>
      </c>
      <c r="AB104" s="13">
        <f t="shared" si="15"/>
        <v>0.33333333333333331</v>
      </c>
      <c r="AC104" s="13" t="str">
        <f t="shared" si="16"/>
        <v xml:space="preserve"> </v>
      </c>
      <c r="AD104" s="13" t="str">
        <f t="shared" si="17"/>
        <v xml:space="preserve"> </v>
      </c>
    </row>
    <row r="105" spans="1:30" hidden="1" x14ac:dyDescent="0.25">
      <c r="A105" t="s">
        <v>314</v>
      </c>
      <c r="B105" s="2" t="s">
        <v>143</v>
      </c>
      <c r="C105" s="2" t="s">
        <v>82</v>
      </c>
      <c r="D105" s="6">
        <v>15</v>
      </c>
      <c r="E105" s="7">
        <v>12</v>
      </c>
      <c r="F105" s="6">
        <v>21</v>
      </c>
      <c r="G105" s="7">
        <v>34</v>
      </c>
      <c r="H105" s="7">
        <v>29</v>
      </c>
      <c r="I105" s="7">
        <v>25</v>
      </c>
      <c r="J105" s="7">
        <v>14</v>
      </c>
      <c r="K105" s="7"/>
      <c r="L105" s="8"/>
      <c r="M105" s="6">
        <v>12</v>
      </c>
      <c r="N105" s="7">
        <v>9</v>
      </c>
      <c r="O105" s="7">
        <v>17</v>
      </c>
      <c r="P105" s="7">
        <v>25</v>
      </c>
      <c r="Q105" s="7">
        <v>20</v>
      </c>
      <c r="R105" s="19">
        <v>17</v>
      </c>
      <c r="S105" s="19">
        <v>9</v>
      </c>
      <c r="T105" s="19"/>
      <c r="U105" s="17"/>
      <c r="V105" s="12">
        <f t="shared" si="9"/>
        <v>0.8</v>
      </c>
      <c r="W105" s="13">
        <f t="shared" si="10"/>
        <v>0.75</v>
      </c>
      <c r="X105" s="13">
        <f t="shared" si="11"/>
        <v>0.80952380952380953</v>
      </c>
      <c r="Y105" s="13">
        <f t="shared" si="12"/>
        <v>0.73529411764705888</v>
      </c>
      <c r="Z105" s="13">
        <f t="shared" si="13"/>
        <v>0.68965517241379315</v>
      </c>
      <c r="AA105" s="13">
        <f t="shared" si="14"/>
        <v>0.68</v>
      </c>
      <c r="AB105" s="13">
        <f t="shared" si="15"/>
        <v>0.6428571428571429</v>
      </c>
      <c r="AC105" s="13" t="str">
        <f t="shared" si="16"/>
        <v xml:space="preserve"> </v>
      </c>
      <c r="AD105" s="13" t="str">
        <f t="shared" si="17"/>
        <v xml:space="preserve"> </v>
      </c>
    </row>
    <row r="106" spans="1:30" hidden="1" x14ac:dyDescent="0.25">
      <c r="A106" t="s">
        <v>313</v>
      </c>
      <c r="B106" s="2" t="s">
        <v>139</v>
      </c>
      <c r="C106" s="2" t="s">
        <v>82</v>
      </c>
      <c r="D106" s="6">
        <v>59</v>
      </c>
      <c r="E106" s="7">
        <v>79</v>
      </c>
      <c r="F106" s="6">
        <v>116</v>
      </c>
      <c r="G106" s="7">
        <v>130</v>
      </c>
      <c r="H106" s="7">
        <v>104</v>
      </c>
      <c r="I106" s="7">
        <v>106</v>
      </c>
      <c r="J106" s="7">
        <v>95</v>
      </c>
      <c r="K106" s="7">
        <v>45</v>
      </c>
      <c r="L106" s="8">
        <v>9</v>
      </c>
      <c r="M106" s="6">
        <v>36</v>
      </c>
      <c r="N106" s="7">
        <v>54</v>
      </c>
      <c r="O106" s="7">
        <v>64</v>
      </c>
      <c r="P106" s="7">
        <v>80</v>
      </c>
      <c r="Q106" s="7">
        <v>56</v>
      </c>
      <c r="R106" s="19">
        <v>66</v>
      </c>
      <c r="S106" s="19">
        <v>52</v>
      </c>
      <c r="T106" s="19">
        <v>22</v>
      </c>
      <c r="U106" s="17">
        <v>4</v>
      </c>
      <c r="V106" s="12">
        <f t="shared" si="9"/>
        <v>0.61016949152542377</v>
      </c>
      <c r="W106" s="13">
        <f t="shared" si="10"/>
        <v>0.68354430379746833</v>
      </c>
      <c r="X106" s="13">
        <f t="shared" si="11"/>
        <v>0.55172413793103448</v>
      </c>
      <c r="Y106" s="13">
        <f t="shared" si="12"/>
        <v>0.61538461538461542</v>
      </c>
      <c r="Z106" s="13">
        <f t="shared" si="13"/>
        <v>0.53846153846153844</v>
      </c>
      <c r="AA106" s="13">
        <f t="shared" si="14"/>
        <v>0.62264150943396224</v>
      </c>
      <c r="AB106" s="13">
        <f t="shared" si="15"/>
        <v>0.54736842105263162</v>
      </c>
      <c r="AC106" s="13">
        <f t="shared" si="16"/>
        <v>0.48888888888888887</v>
      </c>
      <c r="AD106" s="13">
        <f t="shared" si="17"/>
        <v>0.44444444444444442</v>
      </c>
    </row>
    <row r="107" spans="1:30" x14ac:dyDescent="0.25">
      <c r="A107" t="s">
        <v>575</v>
      </c>
      <c r="B107" s="2" t="s">
        <v>552</v>
      </c>
      <c r="C107" s="2" t="s">
        <v>66</v>
      </c>
      <c r="D107" s="6"/>
      <c r="E107" s="7"/>
      <c r="F107" s="6"/>
      <c r="G107" s="7"/>
      <c r="H107" s="7"/>
      <c r="I107" s="7"/>
      <c r="J107" s="7"/>
      <c r="K107" s="7">
        <v>86</v>
      </c>
      <c r="L107" s="8">
        <v>110</v>
      </c>
      <c r="M107" s="6"/>
      <c r="N107" s="7"/>
      <c r="O107" s="7"/>
      <c r="P107" s="7"/>
      <c r="Q107" s="7"/>
      <c r="R107" s="19"/>
      <c r="S107" s="19"/>
      <c r="T107" s="19">
        <v>47</v>
      </c>
      <c r="U107" s="17">
        <v>63</v>
      </c>
      <c r="V107" s="12" t="str">
        <f t="shared" si="9"/>
        <v xml:space="preserve"> </v>
      </c>
      <c r="W107" s="13" t="str">
        <f t="shared" si="10"/>
        <v xml:space="preserve"> </v>
      </c>
      <c r="X107" s="13" t="str">
        <f t="shared" si="11"/>
        <v xml:space="preserve"> </v>
      </c>
      <c r="Y107" s="13" t="str">
        <f t="shared" si="12"/>
        <v xml:space="preserve"> </v>
      </c>
      <c r="Z107" s="13" t="str">
        <f t="shared" si="13"/>
        <v xml:space="preserve"> </v>
      </c>
      <c r="AA107" s="13" t="str">
        <f t="shared" si="14"/>
        <v xml:space="preserve"> </v>
      </c>
      <c r="AB107" s="13" t="str">
        <f t="shared" si="15"/>
        <v xml:space="preserve"> </v>
      </c>
      <c r="AC107" s="13">
        <f t="shared" si="16"/>
        <v>0.54651162790697672</v>
      </c>
      <c r="AD107" s="13">
        <f t="shared" si="17"/>
        <v>0.57272727272727275</v>
      </c>
    </row>
    <row r="108" spans="1:30" hidden="1" x14ac:dyDescent="0.25">
      <c r="A108" t="s">
        <v>453</v>
      </c>
      <c r="B108" s="2" t="s">
        <v>140</v>
      </c>
      <c r="C108" s="2" t="s">
        <v>82</v>
      </c>
      <c r="D108" s="6">
        <v>6</v>
      </c>
      <c r="E108" s="7">
        <v>6</v>
      </c>
      <c r="F108" s="6"/>
      <c r="G108" s="7"/>
      <c r="H108" s="7"/>
      <c r="I108" s="7"/>
      <c r="J108" s="7"/>
      <c r="K108" s="7"/>
      <c r="L108" s="8"/>
      <c r="M108" s="6">
        <v>1</v>
      </c>
      <c r="N108" s="7">
        <v>2</v>
      </c>
      <c r="O108" s="7"/>
      <c r="P108" s="7"/>
      <c r="Q108" s="7"/>
      <c r="R108" s="19"/>
      <c r="S108" s="19"/>
      <c r="T108" s="19"/>
      <c r="U108" s="17"/>
      <c r="V108" s="12">
        <f t="shared" si="9"/>
        <v>0.16666666666666666</v>
      </c>
      <c r="W108" s="13">
        <f t="shared" si="10"/>
        <v>0.33333333333333331</v>
      </c>
      <c r="X108" s="13" t="str">
        <f t="shared" si="11"/>
        <v xml:space="preserve"> </v>
      </c>
      <c r="Y108" s="13" t="str">
        <f t="shared" si="12"/>
        <v xml:space="preserve"> </v>
      </c>
      <c r="Z108" s="13" t="str">
        <f t="shared" si="13"/>
        <v xml:space="preserve"> </v>
      </c>
      <c r="AA108" s="13" t="str">
        <f t="shared" si="14"/>
        <v xml:space="preserve"> </v>
      </c>
      <c r="AB108" s="13" t="str">
        <f t="shared" si="15"/>
        <v xml:space="preserve"> </v>
      </c>
      <c r="AC108" s="13" t="str">
        <f t="shared" si="16"/>
        <v xml:space="preserve"> </v>
      </c>
      <c r="AD108" s="13" t="str">
        <f t="shared" si="17"/>
        <v xml:space="preserve"> </v>
      </c>
    </row>
    <row r="109" spans="1:30" hidden="1" x14ac:dyDescent="0.25">
      <c r="A109" t="s">
        <v>455</v>
      </c>
      <c r="B109" s="2" t="s">
        <v>141</v>
      </c>
      <c r="C109" s="2" t="s">
        <v>82</v>
      </c>
      <c r="D109" s="6">
        <v>1</v>
      </c>
      <c r="E109" s="7"/>
      <c r="F109" s="6"/>
      <c r="G109" s="7"/>
      <c r="H109" s="7"/>
      <c r="I109" s="7"/>
      <c r="J109" s="7"/>
      <c r="K109" s="7"/>
      <c r="L109" s="8"/>
      <c r="M109" s="6">
        <v>1</v>
      </c>
      <c r="N109" s="7"/>
      <c r="O109" s="7"/>
      <c r="P109" s="7"/>
      <c r="Q109" s="7"/>
      <c r="R109" s="19"/>
      <c r="S109" s="19"/>
      <c r="T109" s="19"/>
      <c r="U109" s="17"/>
      <c r="V109" s="12">
        <f t="shared" si="9"/>
        <v>1</v>
      </c>
      <c r="W109" s="13" t="str">
        <f t="shared" si="10"/>
        <v xml:space="preserve"> </v>
      </c>
      <c r="X109" s="13" t="str">
        <f t="shared" si="11"/>
        <v xml:space="preserve"> </v>
      </c>
      <c r="Y109" s="13" t="str">
        <f t="shared" si="12"/>
        <v xml:space="preserve"> </v>
      </c>
      <c r="Z109" s="13" t="str">
        <f t="shared" si="13"/>
        <v xml:space="preserve"> </v>
      </c>
      <c r="AA109" s="13" t="str">
        <f t="shared" si="14"/>
        <v xml:space="preserve"> </v>
      </c>
      <c r="AB109" s="13" t="str">
        <f t="shared" si="15"/>
        <v xml:space="preserve"> </v>
      </c>
      <c r="AC109" s="13" t="str">
        <f t="shared" si="16"/>
        <v xml:space="preserve"> </v>
      </c>
      <c r="AD109" s="13" t="str">
        <f t="shared" si="17"/>
        <v xml:space="preserve"> </v>
      </c>
    </row>
    <row r="110" spans="1:30" hidden="1" x14ac:dyDescent="0.25">
      <c r="A110" t="s">
        <v>456</v>
      </c>
      <c r="B110" s="2" t="s">
        <v>144</v>
      </c>
      <c r="C110" s="2" t="s">
        <v>82</v>
      </c>
      <c r="D110" s="6">
        <v>8</v>
      </c>
      <c r="E110" s="7">
        <v>2</v>
      </c>
      <c r="F110" s="6">
        <v>1</v>
      </c>
      <c r="G110" s="7"/>
      <c r="H110" s="7"/>
      <c r="I110" s="7"/>
      <c r="J110" s="7"/>
      <c r="K110" s="7"/>
      <c r="L110" s="8"/>
      <c r="M110" s="6">
        <v>7</v>
      </c>
      <c r="N110" s="7">
        <v>1</v>
      </c>
      <c r="O110" s="7">
        <v>1</v>
      </c>
      <c r="P110" s="7"/>
      <c r="Q110" s="7"/>
      <c r="R110" s="19"/>
      <c r="S110" s="19"/>
      <c r="T110" s="19"/>
      <c r="U110" s="17"/>
      <c r="V110" s="12">
        <f t="shared" si="9"/>
        <v>0.875</v>
      </c>
      <c r="W110" s="13">
        <f t="shared" si="10"/>
        <v>0.5</v>
      </c>
      <c r="X110" s="13">
        <f t="shared" si="11"/>
        <v>1</v>
      </c>
      <c r="Y110" s="13" t="str">
        <f t="shared" si="12"/>
        <v xml:space="preserve"> </v>
      </c>
      <c r="Z110" s="13" t="str">
        <f t="shared" si="13"/>
        <v xml:space="preserve"> </v>
      </c>
      <c r="AA110" s="13" t="str">
        <f t="shared" si="14"/>
        <v xml:space="preserve"> </v>
      </c>
      <c r="AB110" s="13" t="str">
        <f t="shared" si="15"/>
        <v xml:space="preserve"> </v>
      </c>
      <c r="AC110" s="13" t="str">
        <f t="shared" si="16"/>
        <v xml:space="preserve"> </v>
      </c>
      <c r="AD110" s="13" t="str">
        <f t="shared" si="17"/>
        <v xml:space="preserve"> </v>
      </c>
    </row>
    <row r="111" spans="1:30" x14ac:dyDescent="0.25">
      <c r="A111" t="s">
        <v>531</v>
      </c>
      <c r="B111" s="2" t="s">
        <v>512</v>
      </c>
      <c r="C111" s="2" t="s">
        <v>66</v>
      </c>
      <c r="D111" s="6">
        <v>48</v>
      </c>
      <c r="E111" s="7">
        <v>57</v>
      </c>
      <c r="F111" s="6">
        <v>54</v>
      </c>
      <c r="G111" s="7">
        <v>49</v>
      </c>
      <c r="H111" s="7">
        <v>33</v>
      </c>
      <c r="I111" s="7">
        <v>111</v>
      </c>
      <c r="J111" s="7">
        <v>132</v>
      </c>
      <c r="K111" s="7">
        <v>159</v>
      </c>
      <c r="L111" s="8">
        <v>155</v>
      </c>
      <c r="M111" s="6">
        <v>34</v>
      </c>
      <c r="N111" s="7">
        <v>49</v>
      </c>
      <c r="O111" s="7">
        <v>43</v>
      </c>
      <c r="P111" s="7">
        <v>28</v>
      </c>
      <c r="Q111" s="7">
        <v>26</v>
      </c>
      <c r="R111" s="19">
        <v>64</v>
      </c>
      <c r="S111" s="19">
        <v>92</v>
      </c>
      <c r="T111" s="19">
        <v>100</v>
      </c>
      <c r="U111" s="17">
        <v>97</v>
      </c>
      <c r="V111" s="12">
        <f t="shared" si="9"/>
        <v>0.70833333333333337</v>
      </c>
      <c r="W111" s="13">
        <f t="shared" si="10"/>
        <v>0.85964912280701755</v>
      </c>
      <c r="X111" s="13">
        <f t="shared" si="11"/>
        <v>0.79629629629629628</v>
      </c>
      <c r="Y111" s="13">
        <f t="shared" si="12"/>
        <v>0.5714285714285714</v>
      </c>
      <c r="Z111" s="13">
        <f t="shared" si="13"/>
        <v>0.78787878787878785</v>
      </c>
      <c r="AA111" s="13">
        <f t="shared" si="14"/>
        <v>0.57657657657657657</v>
      </c>
      <c r="AB111" s="13">
        <f t="shared" si="15"/>
        <v>0.69696969696969702</v>
      </c>
      <c r="AC111" s="13">
        <f t="shared" si="16"/>
        <v>0.62893081761006286</v>
      </c>
      <c r="AD111" s="13">
        <f t="shared" si="17"/>
        <v>0.62580645161290327</v>
      </c>
    </row>
    <row r="112" spans="1:30" x14ac:dyDescent="0.25">
      <c r="A112" t="s">
        <v>315</v>
      </c>
      <c r="B112" s="2" t="s">
        <v>187</v>
      </c>
      <c r="C112" s="2" t="s">
        <v>66</v>
      </c>
      <c r="D112" s="6"/>
      <c r="E112" s="7">
        <v>22</v>
      </c>
      <c r="F112" s="6">
        <v>43</v>
      </c>
      <c r="G112" s="7">
        <v>50</v>
      </c>
      <c r="H112" s="7">
        <v>52</v>
      </c>
      <c r="I112" s="7">
        <v>38</v>
      </c>
      <c r="J112" s="7">
        <v>52</v>
      </c>
      <c r="K112" s="7">
        <v>42</v>
      </c>
      <c r="L112" s="8">
        <v>57</v>
      </c>
      <c r="M112" s="6"/>
      <c r="N112" s="7">
        <v>13</v>
      </c>
      <c r="O112" s="7">
        <v>29</v>
      </c>
      <c r="P112" s="7">
        <v>35</v>
      </c>
      <c r="Q112" s="7">
        <v>33</v>
      </c>
      <c r="R112" s="19">
        <v>25</v>
      </c>
      <c r="S112" s="19">
        <v>40</v>
      </c>
      <c r="T112" s="19">
        <v>32</v>
      </c>
      <c r="U112" s="17">
        <v>43</v>
      </c>
      <c r="V112" s="12" t="str">
        <f t="shared" si="9"/>
        <v xml:space="preserve"> </v>
      </c>
      <c r="W112" s="13">
        <f t="shared" si="10"/>
        <v>0.59090909090909094</v>
      </c>
      <c r="X112" s="13">
        <f t="shared" si="11"/>
        <v>0.67441860465116277</v>
      </c>
      <c r="Y112" s="13">
        <f t="shared" si="12"/>
        <v>0.7</v>
      </c>
      <c r="Z112" s="13">
        <f t="shared" si="13"/>
        <v>0.63461538461538458</v>
      </c>
      <c r="AA112" s="13">
        <f t="shared" si="14"/>
        <v>0.65789473684210531</v>
      </c>
      <c r="AB112" s="13">
        <f t="shared" si="15"/>
        <v>0.76923076923076927</v>
      </c>
      <c r="AC112" s="13">
        <f t="shared" si="16"/>
        <v>0.76190476190476186</v>
      </c>
      <c r="AD112" s="13">
        <f t="shared" si="17"/>
        <v>0.75438596491228072</v>
      </c>
    </row>
    <row r="113" spans="1:30" x14ac:dyDescent="0.25">
      <c r="A113" t="s">
        <v>316</v>
      </c>
      <c r="B113" s="2" t="s">
        <v>213</v>
      </c>
      <c r="C113" s="2" t="s">
        <v>66</v>
      </c>
      <c r="D113" s="6"/>
      <c r="E113" s="7"/>
      <c r="F113" s="6"/>
      <c r="G113" s="7">
        <v>48</v>
      </c>
      <c r="H113" s="7">
        <v>89</v>
      </c>
      <c r="I113" s="7">
        <v>114</v>
      </c>
      <c r="J113" s="7">
        <v>84</v>
      </c>
      <c r="K113" s="7">
        <v>66</v>
      </c>
      <c r="L113" s="8">
        <v>59</v>
      </c>
      <c r="M113" s="6"/>
      <c r="N113" s="7"/>
      <c r="O113" s="7"/>
      <c r="P113" s="7">
        <v>36</v>
      </c>
      <c r="Q113" s="7">
        <v>61</v>
      </c>
      <c r="R113" s="19">
        <v>71</v>
      </c>
      <c r="S113" s="19">
        <v>52</v>
      </c>
      <c r="T113" s="19">
        <v>44</v>
      </c>
      <c r="U113" s="17">
        <v>34</v>
      </c>
      <c r="V113" s="12" t="str">
        <f t="shared" si="9"/>
        <v xml:space="preserve"> </v>
      </c>
      <c r="W113" s="13" t="str">
        <f t="shared" si="10"/>
        <v xml:space="preserve"> </v>
      </c>
      <c r="X113" s="13" t="str">
        <f t="shared" si="11"/>
        <v xml:space="preserve"> </v>
      </c>
      <c r="Y113" s="13">
        <f t="shared" si="12"/>
        <v>0.75</v>
      </c>
      <c r="Z113" s="13">
        <f t="shared" si="13"/>
        <v>0.6853932584269663</v>
      </c>
      <c r="AA113" s="13">
        <f t="shared" si="14"/>
        <v>0.6228070175438597</v>
      </c>
      <c r="AB113" s="13">
        <f t="shared" si="15"/>
        <v>0.61904761904761907</v>
      </c>
      <c r="AC113" s="13">
        <f t="shared" si="16"/>
        <v>0.66666666666666663</v>
      </c>
      <c r="AD113" s="13">
        <f t="shared" si="17"/>
        <v>0.57627118644067798</v>
      </c>
    </row>
    <row r="114" spans="1:30" hidden="1" x14ac:dyDescent="0.25">
      <c r="A114" t="s">
        <v>532</v>
      </c>
      <c r="B114" s="2" t="s">
        <v>517</v>
      </c>
      <c r="C114" s="2" t="s">
        <v>82</v>
      </c>
      <c r="D114" s="6">
        <v>51</v>
      </c>
      <c r="E114" s="7">
        <v>53</v>
      </c>
      <c r="F114" s="6">
        <v>77</v>
      </c>
      <c r="G114" s="7">
        <v>82</v>
      </c>
      <c r="H114" s="7">
        <v>56</v>
      </c>
      <c r="I114" s="7">
        <v>48</v>
      </c>
      <c r="J114" s="7">
        <v>45</v>
      </c>
      <c r="K114" s="7">
        <v>23</v>
      </c>
      <c r="L114" s="8">
        <v>5</v>
      </c>
      <c r="M114" s="6">
        <v>38</v>
      </c>
      <c r="N114" s="7">
        <v>40</v>
      </c>
      <c r="O114" s="7">
        <v>63</v>
      </c>
      <c r="P114" s="7">
        <v>64</v>
      </c>
      <c r="Q114" s="7">
        <v>40</v>
      </c>
      <c r="R114" s="19">
        <v>34</v>
      </c>
      <c r="S114" s="19">
        <v>30</v>
      </c>
      <c r="T114" s="19">
        <v>18</v>
      </c>
      <c r="U114" s="17">
        <v>5</v>
      </c>
      <c r="V114" s="12">
        <f t="shared" si="9"/>
        <v>0.74509803921568629</v>
      </c>
      <c r="W114" s="13">
        <f t="shared" si="10"/>
        <v>0.75471698113207553</v>
      </c>
      <c r="X114" s="13">
        <f t="shared" si="11"/>
        <v>0.81818181818181823</v>
      </c>
      <c r="Y114" s="13">
        <f t="shared" si="12"/>
        <v>0.78048780487804881</v>
      </c>
      <c r="Z114" s="13">
        <f t="shared" si="13"/>
        <v>0.7142857142857143</v>
      </c>
      <c r="AA114" s="13">
        <f t="shared" si="14"/>
        <v>0.70833333333333337</v>
      </c>
      <c r="AB114" s="13">
        <f t="shared" si="15"/>
        <v>0.66666666666666663</v>
      </c>
      <c r="AC114" s="13">
        <f t="shared" si="16"/>
        <v>0.78260869565217395</v>
      </c>
      <c r="AD114" s="13">
        <f t="shared" si="17"/>
        <v>1</v>
      </c>
    </row>
    <row r="115" spans="1:30" x14ac:dyDescent="0.25">
      <c r="A115" t="s">
        <v>321</v>
      </c>
      <c r="B115" s="2" t="s">
        <v>225</v>
      </c>
      <c r="C115" s="2" t="s">
        <v>66</v>
      </c>
      <c r="D115" s="6"/>
      <c r="E115" s="7"/>
      <c r="F115" s="6"/>
      <c r="G115" s="7"/>
      <c r="H115" s="7">
        <v>55</v>
      </c>
      <c r="I115" s="7">
        <v>76</v>
      </c>
      <c r="J115" s="7">
        <v>79</v>
      </c>
      <c r="K115" s="7">
        <v>65</v>
      </c>
      <c r="L115" s="8">
        <v>58</v>
      </c>
      <c r="M115" s="6"/>
      <c r="N115" s="7"/>
      <c r="O115" s="7"/>
      <c r="P115" s="7"/>
      <c r="Q115" s="7">
        <v>38</v>
      </c>
      <c r="R115" s="19">
        <v>46</v>
      </c>
      <c r="S115" s="19">
        <v>57</v>
      </c>
      <c r="T115" s="19">
        <v>42</v>
      </c>
      <c r="U115" s="17">
        <v>40</v>
      </c>
      <c r="V115" s="12" t="str">
        <f t="shared" si="9"/>
        <v xml:space="preserve"> </v>
      </c>
      <c r="W115" s="13" t="str">
        <f t="shared" si="10"/>
        <v xml:space="preserve"> </v>
      </c>
      <c r="X115" s="13" t="str">
        <f t="shared" si="11"/>
        <v xml:space="preserve"> </v>
      </c>
      <c r="Y115" s="13" t="str">
        <f t="shared" si="12"/>
        <v xml:space="preserve"> </v>
      </c>
      <c r="Z115" s="13">
        <f t="shared" si="13"/>
        <v>0.69090909090909092</v>
      </c>
      <c r="AA115" s="13">
        <f t="shared" si="14"/>
        <v>0.60526315789473684</v>
      </c>
      <c r="AB115" s="13">
        <f t="shared" si="15"/>
        <v>0.72151898734177211</v>
      </c>
      <c r="AC115" s="13">
        <f t="shared" si="16"/>
        <v>0.64615384615384619</v>
      </c>
      <c r="AD115" s="13">
        <f t="shared" si="17"/>
        <v>0.68965517241379315</v>
      </c>
    </row>
    <row r="116" spans="1:30" hidden="1" x14ac:dyDescent="0.25">
      <c r="A116" t="s">
        <v>450</v>
      </c>
      <c r="B116" s="2" t="s">
        <v>208</v>
      </c>
      <c r="C116" s="2" t="s">
        <v>82</v>
      </c>
      <c r="D116" s="6"/>
      <c r="E116" s="7"/>
      <c r="F116" s="6">
        <v>6</v>
      </c>
      <c r="G116" s="7">
        <v>6</v>
      </c>
      <c r="H116" s="7">
        <v>8</v>
      </c>
      <c r="I116" s="7">
        <v>10</v>
      </c>
      <c r="J116" s="7">
        <v>8</v>
      </c>
      <c r="K116" s="7"/>
      <c r="L116" s="8"/>
      <c r="M116" s="6"/>
      <c r="N116" s="7"/>
      <c r="O116" s="7">
        <v>6</v>
      </c>
      <c r="P116" s="7">
        <v>6</v>
      </c>
      <c r="Q116" s="7">
        <v>8</v>
      </c>
      <c r="R116" s="19">
        <v>8</v>
      </c>
      <c r="S116" s="19">
        <v>7</v>
      </c>
      <c r="T116" s="19"/>
      <c r="U116" s="17"/>
      <c r="V116" s="12" t="str">
        <f t="shared" si="9"/>
        <v xml:space="preserve"> </v>
      </c>
      <c r="W116" s="13" t="str">
        <f t="shared" si="10"/>
        <v xml:space="preserve"> </v>
      </c>
      <c r="X116" s="13">
        <f t="shared" si="11"/>
        <v>1</v>
      </c>
      <c r="Y116" s="13">
        <f t="shared" si="12"/>
        <v>1</v>
      </c>
      <c r="Z116" s="13">
        <f t="shared" si="13"/>
        <v>1</v>
      </c>
      <c r="AA116" s="13">
        <f t="shared" si="14"/>
        <v>0.8</v>
      </c>
      <c r="AB116" s="13">
        <f t="shared" si="15"/>
        <v>0.875</v>
      </c>
      <c r="AC116" s="13" t="str">
        <f t="shared" si="16"/>
        <v xml:space="preserve"> </v>
      </c>
      <c r="AD116" s="13" t="str">
        <f t="shared" si="17"/>
        <v xml:space="preserve"> </v>
      </c>
    </row>
    <row r="117" spans="1:30" hidden="1" x14ac:dyDescent="0.25">
      <c r="A117" t="s">
        <v>459</v>
      </c>
      <c r="B117" s="2" t="s">
        <v>201</v>
      </c>
      <c r="C117" s="2" t="s">
        <v>82</v>
      </c>
      <c r="D117" s="6"/>
      <c r="E117" s="7">
        <v>1</v>
      </c>
      <c r="F117" s="6">
        <v>1</v>
      </c>
      <c r="G117" s="7">
        <v>1</v>
      </c>
      <c r="H117" s="7">
        <v>1</v>
      </c>
      <c r="I117" s="7">
        <v>2</v>
      </c>
      <c r="J117" s="7">
        <v>1</v>
      </c>
      <c r="K117" s="7">
        <v>1</v>
      </c>
      <c r="L117" s="8">
        <v>1</v>
      </c>
      <c r="M117" s="6"/>
      <c r="N117" s="7">
        <v>1</v>
      </c>
      <c r="O117" s="7">
        <v>1</v>
      </c>
      <c r="P117" s="7">
        <v>1</v>
      </c>
      <c r="Q117" s="7">
        <v>1</v>
      </c>
      <c r="R117" s="19">
        <v>2</v>
      </c>
      <c r="S117" s="19">
        <v>1</v>
      </c>
      <c r="T117" s="19">
        <v>1</v>
      </c>
      <c r="U117" s="17">
        <v>1</v>
      </c>
      <c r="V117" s="12" t="str">
        <f t="shared" si="9"/>
        <v xml:space="preserve"> </v>
      </c>
      <c r="W117" s="13">
        <f t="shared" si="10"/>
        <v>1</v>
      </c>
      <c r="X117" s="13">
        <f t="shared" si="11"/>
        <v>1</v>
      </c>
      <c r="Y117" s="13">
        <f t="shared" si="12"/>
        <v>1</v>
      </c>
      <c r="Z117" s="13">
        <f t="shared" si="13"/>
        <v>1</v>
      </c>
      <c r="AA117" s="13">
        <f t="shared" si="14"/>
        <v>1</v>
      </c>
      <c r="AB117" s="13">
        <f t="shared" si="15"/>
        <v>1</v>
      </c>
      <c r="AC117" s="13">
        <f t="shared" si="16"/>
        <v>1</v>
      </c>
      <c r="AD117" s="13">
        <f t="shared" si="17"/>
        <v>1</v>
      </c>
    </row>
    <row r="118" spans="1:30" ht="14.45" customHeight="1" x14ac:dyDescent="0.25">
      <c r="A118" t="s">
        <v>322</v>
      </c>
      <c r="B118" s="2" t="s">
        <v>122</v>
      </c>
      <c r="C118" s="2" t="s">
        <v>66</v>
      </c>
      <c r="D118" s="6">
        <v>77</v>
      </c>
      <c r="E118" s="7">
        <v>82</v>
      </c>
      <c r="F118" s="6">
        <v>82</v>
      </c>
      <c r="G118" s="7">
        <v>112</v>
      </c>
      <c r="H118" s="7">
        <v>76</v>
      </c>
      <c r="I118" s="7">
        <v>84</v>
      </c>
      <c r="J118" s="7">
        <v>74</v>
      </c>
      <c r="K118" s="7">
        <v>52</v>
      </c>
      <c r="L118" s="8">
        <v>45</v>
      </c>
      <c r="M118" s="6">
        <v>51</v>
      </c>
      <c r="N118" s="7">
        <v>66</v>
      </c>
      <c r="O118" s="7">
        <v>65</v>
      </c>
      <c r="P118" s="7">
        <v>81</v>
      </c>
      <c r="Q118" s="7">
        <v>56</v>
      </c>
      <c r="R118" s="19">
        <v>63</v>
      </c>
      <c r="S118" s="19">
        <v>47</v>
      </c>
      <c r="T118" s="19">
        <v>36</v>
      </c>
      <c r="U118" s="17">
        <v>32</v>
      </c>
      <c r="V118" s="12">
        <f t="shared" si="9"/>
        <v>0.66233766233766234</v>
      </c>
      <c r="W118" s="13">
        <f t="shared" si="10"/>
        <v>0.80487804878048785</v>
      </c>
      <c r="X118" s="13">
        <f t="shared" si="11"/>
        <v>0.79268292682926833</v>
      </c>
      <c r="Y118" s="13">
        <f t="shared" si="12"/>
        <v>0.7232142857142857</v>
      </c>
      <c r="Z118" s="13">
        <f t="shared" si="13"/>
        <v>0.73684210526315785</v>
      </c>
      <c r="AA118" s="13">
        <f t="shared" si="14"/>
        <v>0.75</v>
      </c>
      <c r="AB118" s="13">
        <f t="shared" si="15"/>
        <v>0.63513513513513509</v>
      </c>
      <c r="AC118" s="13">
        <f t="shared" si="16"/>
        <v>0.69230769230769229</v>
      </c>
      <c r="AD118" s="13">
        <f t="shared" si="17"/>
        <v>0.71111111111111114</v>
      </c>
    </row>
    <row r="119" spans="1:30" hidden="1" x14ac:dyDescent="0.25">
      <c r="A119" t="s">
        <v>324</v>
      </c>
      <c r="B119" s="2" t="s">
        <v>126</v>
      </c>
      <c r="C119" s="2" t="s">
        <v>82</v>
      </c>
      <c r="D119" s="6">
        <v>192</v>
      </c>
      <c r="E119" s="7">
        <v>245</v>
      </c>
      <c r="F119" s="6">
        <v>49</v>
      </c>
      <c r="G119" s="7">
        <v>4</v>
      </c>
      <c r="H119" s="7">
        <v>4</v>
      </c>
      <c r="I119" s="7">
        <v>1</v>
      </c>
      <c r="J119" s="7"/>
      <c r="K119" s="7"/>
      <c r="L119" s="8"/>
      <c r="M119" s="6">
        <v>63</v>
      </c>
      <c r="N119" s="7">
        <v>64</v>
      </c>
      <c r="O119" s="7">
        <v>2</v>
      </c>
      <c r="P119" s="7">
        <v>2</v>
      </c>
      <c r="Q119" s="7">
        <v>1</v>
      </c>
      <c r="R119" s="19">
        <v>0</v>
      </c>
      <c r="S119" s="19"/>
      <c r="T119" s="19"/>
      <c r="U119" s="17"/>
      <c r="V119" s="12">
        <f t="shared" si="9"/>
        <v>0.328125</v>
      </c>
      <c r="W119" s="13">
        <f t="shared" si="10"/>
        <v>0.26122448979591839</v>
      </c>
      <c r="X119" s="13">
        <f t="shared" si="11"/>
        <v>4.0816326530612242E-2</v>
      </c>
      <c r="Y119" s="13">
        <f t="shared" si="12"/>
        <v>0.5</v>
      </c>
      <c r="Z119" s="13">
        <f t="shared" si="13"/>
        <v>0.25</v>
      </c>
      <c r="AA119" s="13">
        <f t="shared" si="14"/>
        <v>0</v>
      </c>
      <c r="AB119" s="13" t="str">
        <f t="shared" si="15"/>
        <v xml:space="preserve"> </v>
      </c>
      <c r="AC119" s="13" t="str">
        <f t="shared" si="16"/>
        <v xml:space="preserve"> </v>
      </c>
      <c r="AD119" s="13" t="str">
        <f t="shared" si="17"/>
        <v xml:space="preserve"> </v>
      </c>
    </row>
    <row r="120" spans="1:30" hidden="1" x14ac:dyDescent="0.25">
      <c r="A120" t="s">
        <v>458</v>
      </c>
      <c r="B120" s="2" t="s">
        <v>109</v>
      </c>
      <c r="C120" s="2" t="s">
        <v>82</v>
      </c>
      <c r="D120" s="6">
        <v>2</v>
      </c>
      <c r="E120" s="7">
        <v>11</v>
      </c>
      <c r="F120" s="6">
        <v>10</v>
      </c>
      <c r="G120" s="7">
        <v>8</v>
      </c>
      <c r="H120" s="7">
        <v>13</v>
      </c>
      <c r="I120" s="7">
        <v>12</v>
      </c>
      <c r="J120" s="7">
        <v>8</v>
      </c>
      <c r="K120" s="7">
        <v>2</v>
      </c>
      <c r="L120" s="8"/>
      <c r="M120" s="6">
        <v>1</v>
      </c>
      <c r="N120" s="7">
        <v>7</v>
      </c>
      <c r="O120" s="7">
        <v>6</v>
      </c>
      <c r="P120" s="7">
        <v>5</v>
      </c>
      <c r="Q120" s="7">
        <v>5</v>
      </c>
      <c r="R120" s="19">
        <v>8</v>
      </c>
      <c r="S120" s="19">
        <v>3</v>
      </c>
      <c r="T120" s="19">
        <v>0</v>
      </c>
      <c r="U120" s="17"/>
      <c r="V120" s="12">
        <f t="shared" si="9"/>
        <v>0.5</v>
      </c>
      <c r="W120" s="13">
        <f t="shared" si="10"/>
        <v>0.63636363636363635</v>
      </c>
      <c r="X120" s="13">
        <f t="shared" si="11"/>
        <v>0.6</v>
      </c>
      <c r="Y120" s="13">
        <f t="shared" si="12"/>
        <v>0.625</v>
      </c>
      <c r="Z120" s="13">
        <f t="shared" si="13"/>
        <v>0.38461538461538464</v>
      </c>
      <c r="AA120" s="13">
        <f t="shared" si="14"/>
        <v>0.66666666666666663</v>
      </c>
      <c r="AB120" s="13">
        <f t="shared" si="15"/>
        <v>0.375</v>
      </c>
      <c r="AC120" s="13">
        <f t="shared" si="16"/>
        <v>0</v>
      </c>
      <c r="AD120" s="13" t="str">
        <f t="shared" si="17"/>
        <v xml:space="preserve"> </v>
      </c>
    </row>
    <row r="121" spans="1:30" hidden="1" x14ac:dyDescent="0.25">
      <c r="A121" t="s">
        <v>323</v>
      </c>
      <c r="B121" s="2" t="s">
        <v>7</v>
      </c>
      <c r="C121" s="2" t="s">
        <v>82</v>
      </c>
      <c r="D121" s="6">
        <v>420</v>
      </c>
      <c r="E121" s="7">
        <v>386</v>
      </c>
      <c r="F121" s="6">
        <v>381</v>
      </c>
      <c r="G121" s="7">
        <v>123</v>
      </c>
      <c r="H121" s="7">
        <v>113</v>
      </c>
      <c r="I121" s="7">
        <v>98</v>
      </c>
      <c r="J121" s="7">
        <v>78</v>
      </c>
      <c r="K121" s="7">
        <v>30</v>
      </c>
      <c r="L121" s="8">
        <v>5</v>
      </c>
      <c r="M121" s="6">
        <v>359</v>
      </c>
      <c r="N121" s="7">
        <v>324</v>
      </c>
      <c r="O121" s="7">
        <v>99</v>
      </c>
      <c r="P121" s="7">
        <v>91</v>
      </c>
      <c r="Q121" s="7">
        <v>82</v>
      </c>
      <c r="R121" s="19">
        <v>76</v>
      </c>
      <c r="S121" s="19">
        <v>65</v>
      </c>
      <c r="T121" s="19">
        <v>22</v>
      </c>
      <c r="U121" s="17">
        <v>3</v>
      </c>
      <c r="V121" s="12">
        <f t="shared" si="9"/>
        <v>0.85476190476190472</v>
      </c>
      <c r="W121" s="13">
        <f t="shared" si="10"/>
        <v>0.8393782383419689</v>
      </c>
      <c r="X121" s="13">
        <f t="shared" si="11"/>
        <v>0.25984251968503935</v>
      </c>
      <c r="Y121" s="13">
        <f t="shared" si="12"/>
        <v>0.73983739837398377</v>
      </c>
      <c r="Z121" s="13">
        <f t="shared" si="13"/>
        <v>0.72566371681415931</v>
      </c>
      <c r="AA121" s="13">
        <f t="shared" si="14"/>
        <v>0.77551020408163263</v>
      </c>
      <c r="AB121" s="13">
        <f t="shared" si="15"/>
        <v>0.83333333333333337</v>
      </c>
      <c r="AC121" s="13">
        <f t="shared" si="16"/>
        <v>0.73333333333333328</v>
      </c>
      <c r="AD121" s="13">
        <f t="shared" si="17"/>
        <v>0.6</v>
      </c>
    </row>
    <row r="122" spans="1:30" hidden="1" x14ac:dyDescent="0.25">
      <c r="A122" t="s">
        <v>325</v>
      </c>
      <c r="B122" s="2" t="s">
        <v>134</v>
      </c>
      <c r="C122" s="2" t="s">
        <v>82</v>
      </c>
      <c r="D122" s="6"/>
      <c r="E122" s="7"/>
      <c r="F122" s="6"/>
      <c r="G122" s="7"/>
      <c r="H122" s="7">
        <v>1</v>
      </c>
      <c r="I122" s="7"/>
      <c r="J122" s="7"/>
      <c r="K122" s="7"/>
      <c r="L122" s="8"/>
      <c r="M122" s="6"/>
      <c r="N122" s="7"/>
      <c r="O122" s="7"/>
      <c r="P122" s="7"/>
      <c r="Q122" s="7">
        <v>0</v>
      </c>
      <c r="R122" s="19"/>
      <c r="S122" s="19"/>
      <c r="T122" s="19"/>
      <c r="U122" s="17"/>
      <c r="V122" s="12" t="str">
        <f t="shared" si="9"/>
        <v xml:space="preserve"> </v>
      </c>
      <c r="W122" s="13" t="str">
        <f t="shared" si="10"/>
        <v xml:space="preserve"> </v>
      </c>
      <c r="X122" s="13" t="str">
        <f t="shared" si="11"/>
        <v xml:space="preserve"> </v>
      </c>
      <c r="Y122" s="13" t="str">
        <f t="shared" si="12"/>
        <v xml:space="preserve"> </v>
      </c>
      <c r="Z122" s="13">
        <f t="shared" si="13"/>
        <v>0</v>
      </c>
      <c r="AA122" s="13" t="str">
        <f t="shared" si="14"/>
        <v xml:space="preserve"> </v>
      </c>
      <c r="AB122" s="13" t="str">
        <f t="shared" si="15"/>
        <v xml:space="preserve"> </v>
      </c>
      <c r="AC122" s="13" t="str">
        <f t="shared" si="16"/>
        <v xml:space="preserve"> </v>
      </c>
      <c r="AD122" s="13" t="str">
        <f t="shared" si="17"/>
        <v xml:space="preserve"> </v>
      </c>
    </row>
    <row r="123" spans="1:30" hidden="1" x14ac:dyDescent="0.25">
      <c r="A123" t="s">
        <v>460</v>
      </c>
      <c r="B123" s="2" t="s">
        <v>77</v>
      </c>
      <c r="C123" s="2" t="s">
        <v>82</v>
      </c>
      <c r="D123" s="6"/>
      <c r="E123" s="7"/>
      <c r="F123" s="6"/>
      <c r="G123" s="7">
        <v>1</v>
      </c>
      <c r="H123" s="7"/>
      <c r="I123" s="7"/>
      <c r="J123" s="7"/>
      <c r="K123" s="7"/>
      <c r="L123" s="8"/>
      <c r="M123" s="6"/>
      <c r="N123" s="7"/>
      <c r="O123" s="7"/>
      <c r="P123" s="7">
        <v>0</v>
      </c>
      <c r="Q123" s="7"/>
      <c r="R123" s="19"/>
      <c r="S123" s="19"/>
      <c r="T123" s="19"/>
      <c r="U123" s="17"/>
      <c r="V123" s="12" t="str">
        <f t="shared" si="9"/>
        <v xml:space="preserve"> </v>
      </c>
      <c r="W123" s="13" t="str">
        <f t="shared" si="10"/>
        <v xml:space="preserve"> </v>
      </c>
      <c r="X123" s="13" t="str">
        <f t="shared" si="11"/>
        <v xml:space="preserve"> </v>
      </c>
      <c r="Y123" s="13">
        <f t="shared" si="12"/>
        <v>0</v>
      </c>
      <c r="Z123" s="13" t="str">
        <f t="shared" si="13"/>
        <v xml:space="preserve"> </v>
      </c>
      <c r="AA123" s="13" t="str">
        <f t="shared" si="14"/>
        <v xml:space="preserve"> </v>
      </c>
      <c r="AB123" s="13" t="str">
        <f t="shared" si="15"/>
        <v xml:space="preserve"> </v>
      </c>
      <c r="AC123" s="13" t="str">
        <f t="shared" si="16"/>
        <v xml:space="preserve"> </v>
      </c>
      <c r="AD123" s="13" t="str">
        <f t="shared" si="17"/>
        <v xml:space="preserve"> </v>
      </c>
    </row>
    <row r="124" spans="1:30" hidden="1" x14ac:dyDescent="0.25">
      <c r="A124" t="s">
        <v>326</v>
      </c>
      <c r="B124" s="2" t="s">
        <v>26</v>
      </c>
      <c r="C124" s="2" t="s">
        <v>82</v>
      </c>
      <c r="D124" s="6">
        <v>2</v>
      </c>
      <c r="E124" s="7">
        <v>2</v>
      </c>
      <c r="F124" s="6"/>
      <c r="G124" s="7"/>
      <c r="H124" s="7"/>
      <c r="I124" s="7"/>
      <c r="J124" s="7"/>
      <c r="K124" s="7"/>
      <c r="L124" s="8"/>
      <c r="M124" s="6">
        <v>1</v>
      </c>
      <c r="N124" s="7">
        <v>2</v>
      </c>
      <c r="O124" s="7"/>
      <c r="P124" s="7"/>
      <c r="Q124" s="7"/>
      <c r="R124" s="19"/>
      <c r="S124" s="19"/>
      <c r="T124" s="19"/>
      <c r="U124" s="17"/>
      <c r="V124" s="12">
        <f t="shared" si="9"/>
        <v>0.5</v>
      </c>
      <c r="W124" s="13">
        <f t="shared" si="10"/>
        <v>1</v>
      </c>
      <c r="X124" s="13" t="str">
        <f t="shared" si="11"/>
        <v xml:space="preserve"> </v>
      </c>
      <c r="Y124" s="13" t="str">
        <f t="shared" si="12"/>
        <v xml:space="preserve"> </v>
      </c>
      <c r="Z124" s="13" t="str">
        <f t="shared" si="13"/>
        <v xml:space="preserve"> </v>
      </c>
      <c r="AA124" s="13" t="str">
        <f t="shared" si="14"/>
        <v xml:space="preserve"> </v>
      </c>
      <c r="AB124" s="13" t="str">
        <f t="shared" si="15"/>
        <v xml:space="preserve"> </v>
      </c>
      <c r="AC124" s="13" t="str">
        <f t="shared" si="16"/>
        <v xml:space="preserve"> </v>
      </c>
      <c r="AD124" s="13" t="str">
        <f t="shared" si="17"/>
        <v xml:space="preserve"> </v>
      </c>
    </row>
    <row r="125" spans="1:30" hidden="1" x14ac:dyDescent="0.25">
      <c r="A125" t="s">
        <v>328</v>
      </c>
      <c r="B125" s="2" t="s">
        <v>146</v>
      </c>
      <c r="C125" s="2" t="s">
        <v>82</v>
      </c>
      <c r="D125" s="6">
        <v>2</v>
      </c>
      <c r="E125" s="7">
        <v>5</v>
      </c>
      <c r="F125" s="6">
        <v>2</v>
      </c>
      <c r="G125" s="7">
        <v>2</v>
      </c>
      <c r="H125" s="7">
        <v>3</v>
      </c>
      <c r="I125" s="7">
        <v>2</v>
      </c>
      <c r="J125" s="7"/>
      <c r="K125" s="7"/>
      <c r="L125" s="8"/>
      <c r="M125" s="6">
        <v>0</v>
      </c>
      <c r="N125" s="7">
        <v>3</v>
      </c>
      <c r="O125" s="7">
        <v>2</v>
      </c>
      <c r="P125" s="7">
        <v>1</v>
      </c>
      <c r="Q125" s="7">
        <v>2</v>
      </c>
      <c r="R125" s="19">
        <v>0</v>
      </c>
      <c r="S125" s="19"/>
      <c r="T125" s="19"/>
      <c r="U125" s="17"/>
      <c r="V125" s="12">
        <f t="shared" si="9"/>
        <v>0</v>
      </c>
      <c r="W125" s="13">
        <f t="shared" si="10"/>
        <v>0.6</v>
      </c>
      <c r="X125" s="13">
        <f t="shared" si="11"/>
        <v>1</v>
      </c>
      <c r="Y125" s="13">
        <f t="shared" si="12"/>
        <v>0.5</v>
      </c>
      <c r="Z125" s="13">
        <f t="shared" si="13"/>
        <v>0.66666666666666663</v>
      </c>
      <c r="AA125" s="13">
        <f t="shared" si="14"/>
        <v>0</v>
      </c>
      <c r="AB125" s="13" t="str">
        <f t="shared" si="15"/>
        <v xml:space="preserve"> </v>
      </c>
      <c r="AC125" s="13" t="str">
        <f t="shared" si="16"/>
        <v xml:space="preserve"> </v>
      </c>
      <c r="AD125" s="13" t="str">
        <f t="shared" si="17"/>
        <v xml:space="preserve"> </v>
      </c>
    </row>
    <row r="126" spans="1:30" x14ac:dyDescent="0.25">
      <c r="A126" t="s">
        <v>533</v>
      </c>
      <c r="B126" s="2" t="s">
        <v>510</v>
      </c>
      <c r="C126" s="2" t="s">
        <v>66</v>
      </c>
      <c r="D126" s="6"/>
      <c r="E126" s="7"/>
      <c r="F126" s="6"/>
      <c r="G126" s="7"/>
      <c r="H126" s="7">
        <v>2</v>
      </c>
      <c r="I126" s="7"/>
      <c r="J126" s="7">
        <v>2</v>
      </c>
      <c r="K126" s="7">
        <v>1</v>
      </c>
      <c r="L126" s="8">
        <v>6</v>
      </c>
      <c r="M126" s="6"/>
      <c r="N126" s="7"/>
      <c r="O126" s="7"/>
      <c r="P126" s="7"/>
      <c r="Q126" s="7">
        <v>1</v>
      </c>
      <c r="R126" s="19"/>
      <c r="S126" s="19">
        <v>1</v>
      </c>
      <c r="T126" s="19">
        <v>1</v>
      </c>
      <c r="U126" s="17">
        <v>3</v>
      </c>
      <c r="V126" s="12" t="str">
        <f t="shared" si="9"/>
        <v xml:space="preserve"> </v>
      </c>
      <c r="W126" s="13" t="str">
        <f t="shared" si="10"/>
        <v xml:space="preserve"> </v>
      </c>
      <c r="X126" s="13" t="str">
        <f t="shared" si="11"/>
        <v xml:space="preserve"> </v>
      </c>
      <c r="Y126" s="13" t="str">
        <f t="shared" si="12"/>
        <v xml:space="preserve"> </v>
      </c>
      <c r="Z126" s="13">
        <f t="shared" si="13"/>
        <v>0.5</v>
      </c>
      <c r="AA126" s="13" t="str">
        <f t="shared" si="14"/>
        <v xml:space="preserve"> </v>
      </c>
      <c r="AB126" s="13">
        <f t="shared" si="15"/>
        <v>0.5</v>
      </c>
      <c r="AC126" s="13">
        <f t="shared" si="16"/>
        <v>1</v>
      </c>
      <c r="AD126" s="13">
        <f t="shared" si="17"/>
        <v>0.5</v>
      </c>
    </row>
    <row r="127" spans="1:30" x14ac:dyDescent="0.25">
      <c r="A127" t="s">
        <v>462</v>
      </c>
      <c r="B127" s="2" t="s">
        <v>165</v>
      </c>
      <c r="C127" s="2" t="s">
        <v>66</v>
      </c>
      <c r="D127" s="6">
        <v>3</v>
      </c>
      <c r="E127" s="7"/>
      <c r="F127" s="6">
        <v>2</v>
      </c>
      <c r="G127" s="7">
        <v>1</v>
      </c>
      <c r="H127" s="7"/>
      <c r="I127" s="7">
        <v>1</v>
      </c>
      <c r="J127" s="7"/>
      <c r="K127" s="7">
        <v>1</v>
      </c>
      <c r="L127" s="8"/>
      <c r="M127" s="6">
        <v>2</v>
      </c>
      <c r="N127" s="7"/>
      <c r="O127" s="7">
        <v>2</v>
      </c>
      <c r="P127" s="7">
        <v>0</v>
      </c>
      <c r="Q127" s="7"/>
      <c r="R127" s="19">
        <v>0</v>
      </c>
      <c r="S127" s="19"/>
      <c r="T127" s="19">
        <v>1</v>
      </c>
      <c r="U127" s="17"/>
      <c r="V127" s="12">
        <f t="shared" si="9"/>
        <v>0.66666666666666663</v>
      </c>
      <c r="W127" s="13" t="str">
        <f t="shared" si="10"/>
        <v xml:space="preserve"> </v>
      </c>
      <c r="X127" s="13">
        <f t="shared" si="11"/>
        <v>1</v>
      </c>
      <c r="Y127" s="13">
        <f t="shared" si="12"/>
        <v>0</v>
      </c>
      <c r="Z127" s="13" t="str">
        <f t="shared" si="13"/>
        <v xml:space="preserve"> </v>
      </c>
      <c r="AA127" s="13">
        <f t="shared" si="14"/>
        <v>0</v>
      </c>
      <c r="AB127" s="13" t="str">
        <f t="shared" si="15"/>
        <v xml:space="preserve"> </v>
      </c>
      <c r="AC127" s="13">
        <f t="shared" si="16"/>
        <v>1</v>
      </c>
      <c r="AD127" s="13" t="str">
        <f t="shared" si="17"/>
        <v xml:space="preserve"> </v>
      </c>
    </row>
    <row r="128" spans="1:30" hidden="1" x14ac:dyDescent="0.25">
      <c r="A128" t="s">
        <v>327</v>
      </c>
      <c r="B128" s="2" t="s">
        <v>217</v>
      </c>
      <c r="C128" s="2" t="s">
        <v>82</v>
      </c>
      <c r="D128" s="6"/>
      <c r="E128" s="7"/>
      <c r="F128" s="6"/>
      <c r="G128" s="7">
        <v>8</v>
      </c>
      <c r="H128" s="7">
        <v>11</v>
      </c>
      <c r="I128" s="7">
        <v>12</v>
      </c>
      <c r="J128" s="7">
        <v>14</v>
      </c>
      <c r="K128" s="7">
        <v>7</v>
      </c>
      <c r="L128" s="8">
        <v>5</v>
      </c>
      <c r="M128" s="6"/>
      <c r="N128" s="7"/>
      <c r="O128" s="7"/>
      <c r="P128" s="7">
        <v>8</v>
      </c>
      <c r="Q128" s="7">
        <v>8</v>
      </c>
      <c r="R128" s="19">
        <v>9</v>
      </c>
      <c r="S128" s="19">
        <v>11</v>
      </c>
      <c r="T128" s="19">
        <v>5</v>
      </c>
      <c r="U128" s="17">
        <v>4</v>
      </c>
      <c r="V128" s="12" t="str">
        <f t="shared" si="9"/>
        <v xml:space="preserve"> </v>
      </c>
      <c r="W128" s="13" t="str">
        <f t="shared" si="10"/>
        <v xml:space="preserve"> </v>
      </c>
      <c r="X128" s="13" t="str">
        <f t="shared" si="11"/>
        <v xml:space="preserve"> </v>
      </c>
      <c r="Y128" s="13">
        <f t="shared" si="12"/>
        <v>1</v>
      </c>
      <c r="Z128" s="13">
        <f t="shared" si="13"/>
        <v>0.72727272727272729</v>
      </c>
      <c r="AA128" s="13">
        <f t="shared" si="14"/>
        <v>0.75</v>
      </c>
      <c r="AB128" s="13">
        <f t="shared" si="15"/>
        <v>0.7857142857142857</v>
      </c>
      <c r="AC128" s="13">
        <f t="shared" si="16"/>
        <v>0.7142857142857143</v>
      </c>
      <c r="AD128" s="13">
        <f t="shared" si="17"/>
        <v>0.8</v>
      </c>
    </row>
    <row r="129" spans="1:30" x14ac:dyDescent="0.25">
      <c r="A129" t="s">
        <v>463</v>
      </c>
      <c r="B129" s="2" t="s">
        <v>176</v>
      </c>
      <c r="C129" s="2" t="s">
        <v>66</v>
      </c>
      <c r="D129" s="6">
        <v>1</v>
      </c>
      <c r="E129" s="7"/>
      <c r="F129" s="6">
        <v>1</v>
      </c>
      <c r="G129" s="7"/>
      <c r="H129" s="7"/>
      <c r="I129" s="7"/>
      <c r="J129" s="7"/>
      <c r="K129" s="7"/>
      <c r="L129" s="8">
        <v>1</v>
      </c>
      <c r="M129" s="6">
        <v>1</v>
      </c>
      <c r="N129" s="7"/>
      <c r="O129" s="7">
        <v>1</v>
      </c>
      <c r="P129" s="7"/>
      <c r="Q129" s="7"/>
      <c r="R129" s="19"/>
      <c r="S129" s="19"/>
      <c r="T129" s="19"/>
      <c r="U129" s="17">
        <v>1</v>
      </c>
      <c r="V129" s="12">
        <f t="shared" si="9"/>
        <v>1</v>
      </c>
      <c r="W129" s="13" t="str">
        <f t="shared" si="10"/>
        <v xml:space="preserve"> </v>
      </c>
      <c r="X129" s="13">
        <f t="shared" si="11"/>
        <v>1</v>
      </c>
      <c r="Y129" s="13" t="str">
        <f t="shared" si="12"/>
        <v xml:space="preserve"> </v>
      </c>
      <c r="Z129" s="13" t="str">
        <f t="shared" si="13"/>
        <v xml:space="preserve"> </v>
      </c>
      <c r="AA129" s="13" t="str">
        <f t="shared" si="14"/>
        <v xml:space="preserve"> </v>
      </c>
      <c r="AB129" s="13" t="str">
        <f t="shared" si="15"/>
        <v xml:space="preserve"> </v>
      </c>
      <c r="AC129" s="13" t="str">
        <f t="shared" si="16"/>
        <v xml:space="preserve"> </v>
      </c>
      <c r="AD129" s="13">
        <f t="shared" si="17"/>
        <v>1</v>
      </c>
    </row>
    <row r="130" spans="1:30" ht="14.45" customHeight="1" x14ac:dyDescent="0.25">
      <c r="A130" t="s">
        <v>329</v>
      </c>
      <c r="B130" s="2" t="s">
        <v>69</v>
      </c>
      <c r="C130" s="2" t="s">
        <v>66</v>
      </c>
      <c r="D130" s="6">
        <v>46</v>
      </c>
      <c r="E130" s="7">
        <v>43</v>
      </c>
      <c r="F130" s="6">
        <v>42</v>
      </c>
      <c r="G130" s="7">
        <v>53</v>
      </c>
      <c r="H130" s="7">
        <v>47</v>
      </c>
      <c r="I130" s="7">
        <v>47</v>
      </c>
      <c r="J130" s="7">
        <v>47</v>
      </c>
      <c r="K130" s="7">
        <v>39</v>
      </c>
      <c r="L130" s="8">
        <v>34</v>
      </c>
      <c r="M130" s="6">
        <v>41</v>
      </c>
      <c r="N130" s="7">
        <v>41</v>
      </c>
      <c r="O130" s="7">
        <v>36</v>
      </c>
      <c r="P130" s="7">
        <v>49</v>
      </c>
      <c r="Q130" s="7">
        <v>44</v>
      </c>
      <c r="R130" s="19">
        <v>41</v>
      </c>
      <c r="S130" s="19">
        <v>44</v>
      </c>
      <c r="T130" s="19">
        <v>37</v>
      </c>
      <c r="U130" s="17">
        <v>32</v>
      </c>
      <c r="V130" s="12">
        <f t="shared" si="9"/>
        <v>0.89130434782608692</v>
      </c>
      <c r="W130" s="13">
        <f t="shared" si="10"/>
        <v>0.95348837209302328</v>
      </c>
      <c r="X130" s="13">
        <f t="shared" si="11"/>
        <v>0.8571428571428571</v>
      </c>
      <c r="Y130" s="13">
        <f t="shared" si="12"/>
        <v>0.92452830188679247</v>
      </c>
      <c r="Z130" s="13">
        <f t="shared" si="13"/>
        <v>0.93617021276595747</v>
      </c>
      <c r="AA130" s="13">
        <f t="shared" si="14"/>
        <v>0.87234042553191493</v>
      </c>
      <c r="AB130" s="13">
        <f t="shared" si="15"/>
        <v>0.93617021276595747</v>
      </c>
      <c r="AC130" s="13">
        <f t="shared" si="16"/>
        <v>0.94871794871794868</v>
      </c>
      <c r="AD130" s="13">
        <f t="shared" si="17"/>
        <v>0.94117647058823528</v>
      </c>
    </row>
    <row r="131" spans="1:30" x14ac:dyDescent="0.25">
      <c r="A131" t="s">
        <v>330</v>
      </c>
      <c r="B131" s="2" t="s">
        <v>55</v>
      </c>
      <c r="C131" s="2" t="s">
        <v>66</v>
      </c>
      <c r="D131" s="6">
        <v>43</v>
      </c>
      <c r="E131" s="7">
        <v>43</v>
      </c>
      <c r="F131" s="6">
        <v>58</v>
      </c>
      <c r="G131" s="7">
        <v>71</v>
      </c>
      <c r="H131" s="7">
        <v>52</v>
      </c>
      <c r="I131" s="7">
        <v>49</v>
      </c>
      <c r="J131" s="7">
        <v>33</v>
      </c>
      <c r="K131" s="7">
        <v>23</v>
      </c>
      <c r="L131" s="8">
        <v>16</v>
      </c>
      <c r="M131" s="6">
        <v>31</v>
      </c>
      <c r="N131" s="7">
        <v>32</v>
      </c>
      <c r="O131" s="7">
        <v>32</v>
      </c>
      <c r="P131" s="7">
        <v>49</v>
      </c>
      <c r="Q131" s="7">
        <v>36</v>
      </c>
      <c r="R131" s="19">
        <v>38</v>
      </c>
      <c r="S131" s="19">
        <v>22</v>
      </c>
      <c r="T131" s="19">
        <v>16</v>
      </c>
      <c r="U131" s="17">
        <v>12</v>
      </c>
      <c r="V131" s="12">
        <f t="shared" si="9"/>
        <v>0.72093023255813948</v>
      </c>
      <c r="W131" s="13">
        <f t="shared" si="10"/>
        <v>0.7441860465116279</v>
      </c>
      <c r="X131" s="13">
        <f t="shared" si="11"/>
        <v>0.55172413793103448</v>
      </c>
      <c r="Y131" s="13">
        <f t="shared" si="12"/>
        <v>0.6901408450704225</v>
      </c>
      <c r="Z131" s="13">
        <f t="shared" si="13"/>
        <v>0.69230769230769229</v>
      </c>
      <c r="AA131" s="13">
        <f t="shared" si="14"/>
        <v>0.77551020408163263</v>
      </c>
      <c r="AB131" s="13">
        <f t="shared" si="15"/>
        <v>0.66666666666666663</v>
      </c>
      <c r="AC131" s="13">
        <f t="shared" si="16"/>
        <v>0.69565217391304346</v>
      </c>
      <c r="AD131" s="13">
        <f t="shared" si="17"/>
        <v>0.75</v>
      </c>
    </row>
    <row r="132" spans="1:30" x14ac:dyDescent="0.25">
      <c r="A132" t="s">
        <v>331</v>
      </c>
      <c r="B132" s="2" t="s">
        <v>159</v>
      </c>
      <c r="C132" s="2" t="s">
        <v>66</v>
      </c>
      <c r="D132" s="6">
        <v>23</v>
      </c>
      <c r="E132" s="7">
        <v>20</v>
      </c>
      <c r="F132" s="6">
        <v>20</v>
      </c>
      <c r="G132" s="7">
        <v>20</v>
      </c>
      <c r="H132" s="7">
        <v>13</v>
      </c>
      <c r="I132" s="7">
        <v>11</v>
      </c>
      <c r="J132" s="7">
        <v>10</v>
      </c>
      <c r="K132" s="7">
        <v>29</v>
      </c>
      <c r="L132" s="8">
        <v>32</v>
      </c>
      <c r="M132" s="6">
        <v>13</v>
      </c>
      <c r="N132" s="7">
        <v>15</v>
      </c>
      <c r="O132" s="7">
        <v>18</v>
      </c>
      <c r="P132" s="7">
        <v>17</v>
      </c>
      <c r="Q132" s="7">
        <v>10</v>
      </c>
      <c r="R132" s="19">
        <v>10</v>
      </c>
      <c r="S132" s="19">
        <v>9</v>
      </c>
      <c r="T132" s="19">
        <v>22</v>
      </c>
      <c r="U132" s="17">
        <v>26</v>
      </c>
      <c r="V132" s="12">
        <f t="shared" si="9"/>
        <v>0.56521739130434778</v>
      </c>
      <c r="W132" s="13">
        <f t="shared" si="10"/>
        <v>0.75</v>
      </c>
      <c r="X132" s="13">
        <f t="shared" si="11"/>
        <v>0.9</v>
      </c>
      <c r="Y132" s="13">
        <f t="shared" si="12"/>
        <v>0.85</v>
      </c>
      <c r="Z132" s="13">
        <f t="shared" si="13"/>
        <v>0.76923076923076927</v>
      </c>
      <c r="AA132" s="13">
        <f t="shared" si="14"/>
        <v>0.90909090909090906</v>
      </c>
      <c r="AB132" s="13">
        <f t="shared" si="15"/>
        <v>0.9</v>
      </c>
      <c r="AC132" s="13">
        <f t="shared" si="16"/>
        <v>0.75862068965517238</v>
      </c>
      <c r="AD132" s="13">
        <f t="shared" si="17"/>
        <v>0.8125</v>
      </c>
    </row>
    <row r="133" spans="1:30" x14ac:dyDescent="0.25">
      <c r="A133" t="s">
        <v>497</v>
      </c>
      <c r="B133" s="2" t="s">
        <v>5</v>
      </c>
      <c r="C133" s="2" t="s">
        <v>66</v>
      </c>
      <c r="D133" s="6">
        <v>49</v>
      </c>
      <c r="E133" s="7">
        <v>50</v>
      </c>
      <c r="F133" s="6">
        <v>58</v>
      </c>
      <c r="G133" s="7">
        <v>58</v>
      </c>
      <c r="H133" s="7">
        <v>73</v>
      </c>
      <c r="I133" s="7">
        <v>56</v>
      </c>
      <c r="J133" s="7">
        <v>45</v>
      </c>
      <c r="K133" s="7">
        <v>29</v>
      </c>
      <c r="L133" s="8">
        <v>42</v>
      </c>
      <c r="M133" s="6">
        <v>35</v>
      </c>
      <c r="N133" s="7">
        <v>36</v>
      </c>
      <c r="O133" s="7">
        <v>48</v>
      </c>
      <c r="P133" s="7">
        <v>46</v>
      </c>
      <c r="Q133" s="7">
        <v>47</v>
      </c>
      <c r="R133" s="19">
        <v>45</v>
      </c>
      <c r="S133" s="19">
        <v>34</v>
      </c>
      <c r="T133" s="19">
        <v>24</v>
      </c>
      <c r="U133" s="17">
        <v>35</v>
      </c>
      <c r="V133" s="12">
        <f t="shared" si="9"/>
        <v>0.7142857142857143</v>
      </c>
      <c r="W133" s="13">
        <f t="shared" si="10"/>
        <v>0.72</v>
      </c>
      <c r="X133" s="13">
        <f t="shared" si="11"/>
        <v>0.82758620689655171</v>
      </c>
      <c r="Y133" s="13">
        <f t="shared" si="12"/>
        <v>0.7931034482758621</v>
      </c>
      <c r="Z133" s="13">
        <f t="shared" si="13"/>
        <v>0.64383561643835618</v>
      </c>
      <c r="AA133" s="13">
        <f t="shared" si="14"/>
        <v>0.8035714285714286</v>
      </c>
      <c r="AB133" s="13">
        <f t="shared" si="15"/>
        <v>0.75555555555555554</v>
      </c>
      <c r="AC133" s="13">
        <f t="shared" si="16"/>
        <v>0.82758620689655171</v>
      </c>
      <c r="AD133" s="13">
        <f t="shared" si="17"/>
        <v>0.83333333333333337</v>
      </c>
    </row>
    <row r="134" spans="1:30" hidden="1" x14ac:dyDescent="0.25">
      <c r="A134" s="42" t="s">
        <v>332</v>
      </c>
      <c r="B134" s="43" t="s">
        <v>62</v>
      </c>
      <c r="C134" s="43" t="s">
        <v>82</v>
      </c>
      <c r="D134" s="46">
        <v>11</v>
      </c>
      <c r="E134" s="44">
        <v>4</v>
      </c>
      <c r="F134" s="46">
        <v>5</v>
      </c>
      <c r="G134" s="44">
        <v>1</v>
      </c>
      <c r="H134" s="44"/>
      <c r="I134" s="44"/>
      <c r="J134" s="44"/>
      <c r="K134" s="44"/>
      <c r="L134" s="45"/>
      <c r="M134" s="46">
        <v>11</v>
      </c>
      <c r="N134" s="44">
        <v>4</v>
      </c>
      <c r="O134" s="44">
        <v>5</v>
      </c>
      <c r="P134" s="44">
        <v>1</v>
      </c>
      <c r="Q134" s="44"/>
      <c r="R134" s="50"/>
      <c r="S134" s="50"/>
      <c r="T134" s="50"/>
      <c r="U134" s="17"/>
      <c r="V134" s="12">
        <f t="shared" si="9"/>
        <v>1</v>
      </c>
      <c r="W134" s="13">
        <f t="shared" si="10"/>
        <v>1</v>
      </c>
      <c r="X134" s="13">
        <f t="shared" si="11"/>
        <v>1</v>
      </c>
      <c r="Y134" s="13">
        <f t="shared" si="12"/>
        <v>1</v>
      </c>
      <c r="Z134" s="13" t="str">
        <f t="shared" si="13"/>
        <v xml:space="preserve"> </v>
      </c>
      <c r="AA134" s="13" t="str">
        <f t="shared" si="14"/>
        <v xml:space="preserve"> </v>
      </c>
      <c r="AB134" s="13" t="str">
        <f t="shared" si="15"/>
        <v xml:space="preserve"> </v>
      </c>
      <c r="AC134" s="13" t="str">
        <f t="shared" si="16"/>
        <v xml:space="preserve"> </v>
      </c>
      <c r="AD134" s="13" t="str">
        <f t="shared" si="17"/>
        <v xml:space="preserve"> </v>
      </c>
    </row>
    <row r="135" spans="1:30" hidden="1" x14ac:dyDescent="0.25">
      <c r="A135" t="s">
        <v>335</v>
      </c>
      <c r="B135" s="2" t="s">
        <v>105</v>
      </c>
      <c r="C135" s="2" t="s">
        <v>82</v>
      </c>
      <c r="D135" s="6">
        <v>1</v>
      </c>
      <c r="E135" s="7"/>
      <c r="F135" s="6"/>
      <c r="G135" s="7"/>
      <c r="H135" s="7"/>
      <c r="I135" s="7"/>
      <c r="J135" s="7"/>
      <c r="K135" s="7"/>
      <c r="L135" s="8"/>
      <c r="M135" s="6">
        <v>0</v>
      </c>
      <c r="N135" s="7"/>
      <c r="O135" s="7"/>
      <c r="P135" s="7"/>
      <c r="Q135" s="7"/>
      <c r="R135" s="19"/>
      <c r="S135" s="19"/>
      <c r="T135" s="19"/>
      <c r="U135" s="17"/>
      <c r="V135" s="12">
        <f t="shared" si="9"/>
        <v>0</v>
      </c>
      <c r="W135" s="13" t="str">
        <f t="shared" si="10"/>
        <v xml:space="preserve"> </v>
      </c>
      <c r="X135" s="13" t="str">
        <f t="shared" si="11"/>
        <v xml:space="preserve"> </v>
      </c>
      <c r="Y135" s="13" t="str">
        <f t="shared" si="12"/>
        <v xml:space="preserve"> </v>
      </c>
      <c r="Z135" s="13" t="str">
        <f t="shared" si="13"/>
        <v xml:space="preserve"> </v>
      </c>
      <c r="AA135" s="13" t="str">
        <f t="shared" si="14"/>
        <v xml:space="preserve"> </v>
      </c>
      <c r="AB135" s="13" t="str">
        <f t="shared" si="15"/>
        <v xml:space="preserve"> </v>
      </c>
      <c r="AC135" s="13" t="str">
        <f t="shared" si="16"/>
        <v xml:space="preserve"> </v>
      </c>
      <c r="AD135" s="13" t="str">
        <f t="shared" si="17"/>
        <v xml:space="preserve"> </v>
      </c>
    </row>
    <row r="136" spans="1:30" hidden="1" x14ac:dyDescent="0.25">
      <c r="A136" t="s">
        <v>334</v>
      </c>
      <c r="B136" s="2" t="s">
        <v>123</v>
      </c>
      <c r="C136" s="2" t="s">
        <v>82</v>
      </c>
      <c r="D136" s="6">
        <v>1</v>
      </c>
      <c r="E136" s="7">
        <v>1</v>
      </c>
      <c r="F136" s="6">
        <v>1</v>
      </c>
      <c r="G136" s="7">
        <v>1</v>
      </c>
      <c r="H136" s="7"/>
      <c r="I136" s="7"/>
      <c r="J136" s="7"/>
      <c r="K136" s="7"/>
      <c r="L136" s="8"/>
      <c r="M136" s="6">
        <v>0</v>
      </c>
      <c r="N136" s="7">
        <v>0</v>
      </c>
      <c r="O136" s="7">
        <v>1</v>
      </c>
      <c r="P136" s="7">
        <v>1</v>
      </c>
      <c r="Q136" s="7"/>
      <c r="R136" s="19"/>
      <c r="S136" s="19"/>
      <c r="T136" s="19"/>
      <c r="U136" s="17"/>
      <c r="V136" s="12">
        <f t="shared" ref="V136:V199" si="18">IF(ISBLANK(D136)," ",M136/D136)</f>
        <v>0</v>
      </c>
      <c r="W136" s="13">
        <f t="shared" ref="W136:W199" si="19">IF(ISBLANK(E136)," ",N136/E136)</f>
        <v>0</v>
      </c>
      <c r="X136" s="13">
        <f t="shared" ref="X136:X199" si="20">IF(ISBLANK(F136)," ",O136/F136)</f>
        <v>1</v>
      </c>
      <c r="Y136" s="13">
        <f t="shared" ref="Y136:Y199" si="21">IF(ISBLANK(G136)," ",P136/G136)</f>
        <v>1</v>
      </c>
      <c r="Z136" s="13" t="str">
        <f t="shared" ref="Z136:Z199" si="22">IF(ISBLANK(H136)," ",Q136/H136)</f>
        <v xml:space="preserve"> </v>
      </c>
      <c r="AA136" s="13" t="str">
        <f t="shared" ref="AA136:AA199" si="23">IF(ISBLANK(I136)," ",R136/I136)</f>
        <v xml:space="preserve"> </v>
      </c>
      <c r="AB136" s="13" t="str">
        <f t="shared" ref="AB136:AB199" si="24">IF(ISBLANK(J136)," ",S136/J136)</f>
        <v xml:space="preserve"> </v>
      </c>
      <c r="AC136" s="13" t="str">
        <f t="shared" ref="AC136:AC199" si="25">IF(ISBLANK(K136)," ",T136/K136)</f>
        <v xml:space="preserve"> </v>
      </c>
      <c r="AD136" s="13" t="str">
        <f t="shared" ref="AD136:AD199" si="26">IF(ISBLANK(L136)," ",U136/L136)</f>
        <v xml:space="preserve"> </v>
      </c>
    </row>
    <row r="137" spans="1:30" x14ac:dyDescent="0.25">
      <c r="A137" t="s">
        <v>465</v>
      </c>
      <c r="B137" s="2" t="s">
        <v>33</v>
      </c>
      <c r="C137" s="2" t="s">
        <v>66</v>
      </c>
      <c r="D137" s="6">
        <v>11</v>
      </c>
      <c r="E137" s="7">
        <v>11</v>
      </c>
      <c r="F137" s="6">
        <v>2</v>
      </c>
      <c r="G137" s="7">
        <v>2</v>
      </c>
      <c r="H137" s="7">
        <v>4</v>
      </c>
      <c r="I137" s="7">
        <v>6</v>
      </c>
      <c r="J137" s="7">
        <v>9</v>
      </c>
      <c r="K137" s="7">
        <v>10</v>
      </c>
      <c r="L137" s="8">
        <v>11</v>
      </c>
      <c r="M137" s="6">
        <v>5</v>
      </c>
      <c r="N137" s="7">
        <v>7</v>
      </c>
      <c r="O137" s="7">
        <v>1</v>
      </c>
      <c r="P137" s="7">
        <v>2</v>
      </c>
      <c r="Q137" s="7">
        <v>3</v>
      </c>
      <c r="R137" s="19">
        <v>4</v>
      </c>
      <c r="S137" s="19">
        <v>6</v>
      </c>
      <c r="T137" s="19">
        <v>8</v>
      </c>
      <c r="U137" s="17">
        <v>5</v>
      </c>
      <c r="V137" s="12">
        <f t="shared" si="18"/>
        <v>0.45454545454545453</v>
      </c>
      <c r="W137" s="13">
        <f t="shared" si="19"/>
        <v>0.63636363636363635</v>
      </c>
      <c r="X137" s="13">
        <f t="shared" si="20"/>
        <v>0.5</v>
      </c>
      <c r="Y137" s="13">
        <f t="shared" si="21"/>
        <v>1</v>
      </c>
      <c r="Z137" s="13">
        <f t="shared" si="22"/>
        <v>0.75</v>
      </c>
      <c r="AA137" s="13">
        <f t="shared" si="23"/>
        <v>0.66666666666666663</v>
      </c>
      <c r="AB137" s="13">
        <f t="shared" si="24"/>
        <v>0.66666666666666663</v>
      </c>
      <c r="AC137" s="13">
        <f t="shared" si="25"/>
        <v>0.8</v>
      </c>
      <c r="AD137" s="13">
        <f t="shared" si="26"/>
        <v>0.45454545454545453</v>
      </c>
    </row>
    <row r="138" spans="1:30" x14ac:dyDescent="0.25">
      <c r="A138" t="s">
        <v>573</v>
      </c>
      <c r="B138" s="2" t="s">
        <v>138</v>
      </c>
      <c r="C138" s="2" t="s">
        <v>66</v>
      </c>
      <c r="D138" s="6">
        <v>85</v>
      </c>
      <c r="E138" s="7">
        <v>114</v>
      </c>
      <c r="F138" s="6">
        <v>117</v>
      </c>
      <c r="G138" s="7">
        <v>146</v>
      </c>
      <c r="H138" s="7">
        <v>101</v>
      </c>
      <c r="I138" s="7">
        <v>112</v>
      </c>
      <c r="J138" s="7">
        <v>73</v>
      </c>
      <c r="K138" s="7">
        <v>53</v>
      </c>
      <c r="L138" s="8">
        <v>35</v>
      </c>
      <c r="M138" s="6">
        <v>63</v>
      </c>
      <c r="N138" s="7">
        <v>85</v>
      </c>
      <c r="O138" s="7">
        <v>88</v>
      </c>
      <c r="P138" s="7">
        <v>102</v>
      </c>
      <c r="Q138" s="7">
        <v>73</v>
      </c>
      <c r="R138" s="19">
        <v>81</v>
      </c>
      <c r="S138" s="19">
        <v>53</v>
      </c>
      <c r="T138" s="19">
        <v>36</v>
      </c>
      <c r="U138" s="17">
        <v>18</v>
      </c>
      <c r="V138" s="12">
        <f t="shared" si="18"/>
        <v>0.74117647058823533</v>
      </c>
      <c r="W138" s="13">
        <f t="shared" si="19"/>
        <v>0.74561403508771928</v>
      </c>
      <c r="X138" s="13">
        <f t="shared" si="20"/>
        <v>0.75213675213675213</v>
      </c>
      <c r="Y138" s="13">
        <f t="shared" si="21"/>
        <v>0.69863013698630139</v>
      </c>
      <c r="Z138" s="13">
        <f t="shared" si="22"/>
        <v>0.72277227722772275</v>
      </c>
      <c r="AA138" s="13">
        <f t="shared" si="23"/>
        <v>0.7232142857142857</v>
      </c>
      <c r="AB138" s="13">
        <f t="shared" si="24"/>
        <v>0.72602739726027399</v>
      </c>
      <c r="AC138" s="13">
        <f t="shared" si="25"/>
        <v>0.67924528301886788</v>
      </c>
      <c r="AD138" s="13">
        <f t="shared" si="26"/>
        <v>0.51428571428571423</v>
      </c>
    </row>
    <row r="139" spans="1:30" hidden="1" x14ac:dyDescent="0.25">
      <c r="A139" t="s">
        <v>467</v>
      </c>
      <c r="B139" s="2" t="s">
        <v>210</v>
      </c>
      <c r="C139" s="2" t="s">
        <v>82</v>
      </c>
      <c r="D139" s="6"/>
      <c r="E139" s="7"/>
      <c r="F139" s="6">
        <v>1</v>
      </c>
      <c r="G139" s="7">
        <v>1</v>
      </c>
      <c r="H139" s="7"/>
      <c r="I139" s="7"/>
      <c r="J139" s="7"/>
      <c r="K139" s="7"/>
      <c r="L139" s="8"/>
      <c r="M139" s="6"/>
      <c r="N139" s="7"/>
      <c r="O139" s="7">
        <v>1</v>
      </c>
      <c r="P139" s="7">
        <v>1</v>
      </c>
      <c r="Q139" s="7"/>
      <c r="R139" s="19"/>
      <c r="S139" s="19"/>
      <c r="T139" s="19"/>
      <c r="U139" s="17"/>
      <c r="V139" s="12" t="str">
        <f t="shared" si="18"/>
        <v xml:space="preserve"> </v>
      </c>
      <c r="W139" s="13" t="str">
        <f t="shared" si="19"/>
        <v xml:space="preserve"> </v>
      </c>
      <c r="X139" s="13">
        <f t="shared" si="20"/>
        <v>1</v>
      </c>
      <c r="Y139" s="13">
        <f t="shared" si="21"/>
        <v>1</v>
      </c>
      <c r="Z139" s="13" t="str">
        <f t="shared" si="22"/>
        <v xml:space="preserve"> </v>
      </c>
      <c r="AA139" s="13" t="str">
        <f t="shared" si="23"/>
        <v xml:space="preserve"> </v>
      </c>
      <c r="AB139" s="13" t="str">
        <f t="shared" si="24"/>
        <v xml:space="preserve"> </v>
      </c>
      <c r="AC139" s="13" t="str">
        <f t="shared" si="25"/>
        <v xml:space="preserve"> </v>
      </c>
      <c r="AD139" s="13" t="str">
        <f t="shared" si="26"/>
        <v xml:space="preserve"> </v>
      </c>
    </row>
    <row r="140" spans="1:30" hidden="1" x14ac:dyDescent="0.25">
      <c r="A140" t="s">
        <v>464</v>
      </c>
      <c r="B140" s="2" t="s">
        <v>172</v>
      </c>
      <c r="C140" s="2" t="s">
        <v>82</v>
      </c>
      <c r="D140" s="6">
        <v>2</v>
      </c>
      <c r="E140" s="7"/>
      <c r="F140" s="6">
        <v>7</v>
      </c>
      <c r="G140" s="7">
        <v>3</v>
      </c>
      <c r="H140" s="7">
        <v>2</v>
      </c>
      <c r="I140" s="7">
        <v>3</v>
      </c>
      <c r="J140" s="7">
        <v>3</v>
      </c>
      <c r="K140" s="7"/>
      <c r="L140" s="8"/>
      <c r="M140" s="6">
        <v>1</v>
      </c>
      <c r="N140" s="7"/>
      <c r="O140" s="7">
        <v>5</v>
      </c>
      <c r="P140" s="7">
        <v>3</v>
      </c>
      <c r="Q140" s="7">
        <v>1</v>
      </c>
      <c r="R140" s="19">
        <v>2</v>
      </c>
      <c r="S140" s="19">
        <v>1</v>
      </c>
      <c r="T140" s="19"/>
      <c r="U140" s="17"/>
      <c r="V140" s="12">
        <f t="shared" si="18"/>
        <v>0.5</v>
      </c>
      <c r="W140" s="13" t="str">
        <f t="shared" si="19"/>
        <v xml:space="preserve"> </v>
      </c>
      <c r="X140" s="13">
        <f t="shared" si="20"/>
        <v>0.7142857142857143</v>
      </c>
      <c r="Y140" s="13">
        <f t="shared" si="21"/>
        <v>1</v>
      </c>
      <c r="Z140" s="13">
        <f t="shared" si="22"/>
        <v>0.5</v>
      </c>
      <c r="AA140" s="13">
        <f t="shared" si="23"/>
        <v>0.66666666666666663</v>
      </c>
      <c r="AB140" s="13">
        <f t="shared" si="24"/>
        <v>0.33333333333333331</v>
      </c>
      <c r="AC140" s="13" t="str">
        <f t="shared" si="25"/>
        <v xml:space="preserve"> </v>
      </c>
      <c r="AD140" s="13" t="str">
        <f t="shared" si="26"/>
        <v xml:space="preserve"> </v>
      </c>
    </row>
    <row r="141" spans="1:30" hidden="1" x14ac:dyDescent="0.25">
      <c r="A141" t="s">
        <v>336</v>
      </c>
      <c r="B141" s="2" t="s">
        <v>120</v>
      </c>
      <c r="C141" s="2" t="s">
        <v>82</v>
      </c>
      <c r="D141" s="6">
        <v>23</v>
      </c>
      <c r="E141" s="7">
        <v>18</v>
      </c>
      <c r="F141" s="6">
        <v>15</v>
      </c>
      <c r="G141" s="7">
        <v>12</v>
      </c>
      <c r="H141" s="7">
        <v>13</v>
      </c>
      <c r="I141" s="7"/>
      <c r="J141" s="7"/>
      <c r="K141" s="7"/>
      <c r="L141" s="8"/>
      <c r="M141" s="6">
        <v>16</v>
      </c>
      <c r="N141" s="7">
        <v>14</v>
      </c>
      <c r="O141" s="7">
        <v>13</v>
      </c>
      <c r="P141" s="7">
        <v>9</v>
      </c>
      <c r="Q141" s="7">
        <v>7</v>
      </c>
      <c r="R141" s="19"/>
      <c r="S141" s="19"/>
      <c r="T141" s="19"/>
      <c r="U141" s="17"/>
      <c r="V141" s="12">
        <f t="shared" si="18"/>
        <v>0.69565217391304346</v>
      </c>
      <c r="W141" s="13">
        <f t="shared" si="19"/>
        <v>0.77777777777777779</v>
      </c>
      <c r="X141" s="13">
        <f t="shared" si="20"/>
        <v>0.8666666666666667</v>
      </c>
      <c r="Y141" s="13">
        <f t="shared" si="21"/>
        <v>0.75</v>
      </c>
      <c r="Z141" s="13">
        <f t="shared" si="22"/>
        <v>0.53846153846153844</v>
      </c>
      <c r="AA141" s="13" t="str">
        <f t="shared" si="23"/>
        <v xml:space="preserve"> </v>
      </c>
      <c r="AB141" s="13" t="str">
        <f t="shared" si="24"/>
        <v xml:space="preserve"> </v>
      </c>
      <c r="AC141" s="13" t="str">
        <f t="shared" si="25"/>
        <v xml:space="preserve"> </v>
      </c>
      <c r="AD141" s="13" t="str">
        <f t="shared" si="26"/>
        <v xml:space="preserve"> </v>
      </c>
    </row>
    <row r="142" spans="1:30" hidden="1" x14ac:dyDescent="0.25">
      <c r="A142" t="s">
        <v>337</v>
      </c>
      <c r="B142" s="2" t="s">
        <v>235</v>
      </c>
      <c r="C142" s="2" t="s">
        <v>82</v>
      </c>
      <c r="D142" s="6"/>
      <c r="E142" s="7"/>
      <c r="F142" s="6"/>
      <c r="G142" s="7"/>
      <c r="H142" s="7">
        <v>3</v>
      </c>
      <c r="I142" s="7">
        <v>22</v>
      </c>
      <c r="J142" s="7">
        <v>14</v>
      </c>
      <c r="K142" s="7">
        <v>8</v>
      </c>
      <c r="L142" s="8">
        <v>2</v>
      </c>
      <c r="M142" s="6"/>
      <c r="N142" s="7"/>
      <c r="O142" s="7"/>
      <c r="P142" s="7"/>
      <c r="Q142" s="7">
        <v>1</v>
      </c>
      <c r="R142" s="19">
        <v>14</v>
      </c>
      <c r="S142" s="19">
        <v>8</v>
      </c>
      <c r="T142" s="19">
        <v>7</v>
      </c>
      <c r="U142" s="17">
        <v>1</v>
      </c>
      <c r="V142" s="12" t="str">
        <f t="shared" si="18"/>
        <v xml:space="preserve"> </v>
      </c>
      <c r="W142" s="13" t="str">
        <f t="shared" si="19"/>
        <v xml:space="preserve"> </v>
      </c>
      <c r="X142" s="13" t="str">
        <f t="shared" si="20"/>
        <v xml:space="preserve"> </v>
      </c>
      <c r="Y142" s="13" t="str">
        <f t="shared" si="21"/>
        <v xml:space="preserve"> </v>
      </c>
      <c r="Z142" s="13">
        <f t="shared" si="22"/>
        <v>0.33333333333333331</v>
      </c>
      <c r="AA142" s="13">
        <f t="shared" si="23"/>
        <v>0.63636363636363635</v>
      </c>
      <c r="AB142" s="13">
        <f t="shared" si="24"/>
        <v>0.5714285714285714</v>
      </c>
      <c r="AC142" s="13">
        <f t="shared" si="25"/>
        <v>0.875</v>
      </c>
      <c r="AD142" s="13">
        <f t="shared" si="26"/>
        <v>0.5</v>
      </c>
    </row>
    <row r="143" spans="1:30" hidden="1" x14ac:dyDescent="0.25">
      <c r="A143" t="s">
        <v>333</v>
      </c>
      <c r="B143" s="2" t="s">
        <v>230</v>
      </c>
      <c r="C143" s="2" t="s">
        <v>82</v>
      </c>
      <c r="D143" s="6">
        <v>46</v>
      </c>
      <c r="E143" s="7">
        <v>36</v>
      </c>
      <c r="F143" s="6">
        <v>53</v>
      </c>
      <c r="G143" s="7">
        <v>50</v>
      </c>
      <c r="H143" s="7">
        <v>45</v>
      </c>
      <c r="I143" s="7">
        <v>33</v>
      </c>
      <c r="J143" s="7">
        <v>26</v>
      </c>
      <c r="K143" s="7">
        <v>9</v>
      </c>
      <c r="L143" s="8">
        <v>4</v>
      </c>
      <c r="M143" s="6">
        <v>30</v>
      </c>
      <c r="N143" s="7">
        <v>28</v>
      </c>
      <c r="O143" s="7">
        <v>40</v>
      </c>
      <c r="P143" s="7">
        <v>38</v>
      </c>
      <c r="Q143" s="7">
        <v>37</v>
      </c>
      <c r="R143" s="19">
        <v>17</v>
      </c>
      <c r="S143" s="19">
        <v>20</v>
      </c>
      <c r="T143" s="19">
        <v>8</v>
      </c>
      <c r="U143" s="17">
        <v>4</v>
      </c>
      <c r="V143" s="12">
        <f t="shared" si="18"/>
        <v>0.65217391304347827</v>
      </c>
      <c r="W143" s="13">
        <f t="shared" si="19"/>
        <v>0.77777777777777779</v>
      </c>
      <c r="X143" s="13">
        <f t="shared" si="20"/>
        <v>0.75471698113207553</v>
      </c>
      <c r="Y143" s="13">
        <f t="shared" si="21"/>
        <v>0.76</v>
      </c>
      <c r="Z143" s="13">
        <f t="shared" si="22"/>
        <v>0.82222222222222219</v>
      </c>
      <c r="AA143" s="13">
        <f t="shared" si="23"/>
        <v>0.51515151515151514</v>
      </c>
      <c r="AB143" s="13">
        <f t="shared" si="24"/>
        <v>0.76923076923076927</v>
      </c>
      <c r="AC143" s="13">
        <f t="shared" si="25"/>
        <v>0.88888888888888884</v>
      </c>
      <c r="AD143" s="13">
        <f t="shared" si="26"/>
        <v>1</v>
      </c>
    </row>
    <row r="144" spans="1:30" hidden="1" x14ac:dyDescent="0.25">
      <c r="A144" t="s">
        <v>338</v>
      </c>
      <c r="B144" s="2" t="s">
        <v>198</v>
      </c>
      <c r="C144" s="2" t="s">
        <v>82</v>
      </c>
      <c r="D144" s="6"/>
      <c r="E144" s="7">
        <v>11</v>
      </c>
      <c r="F144" s="6">
        <v>14</v>
      </c>
      <c r="G144" s="7">
        <v>16</v>
      </c>
      <c r="H144" s="7">
        <v>15</v>
      </c>
      <c r="I144" s="7">
        <v>14</v>
      </c>
      <c r="J144" s="7">
        <v>8</v>
      </c>
      <c r="K144" s="7">
        <v>2</v>
      </c>
      <c r="L144" s="8"/>
      <c r="M144" s="6"/>
      <c r="N144" s="7">
        <v>6</v>
      </c>
      <c r="O144" s="7">
        <v>11</v>
      </c>
      <c r="P144" s="7">
        <v>13</v>
      </c>
      <c r="Q144" s="7">
        <v>9</v>
      </c>
      <c r="R144" s="19">
        <v>9</v>
      </c>
      <c r="S144" s="19">
        <v>7</v>
      </c>
      <c r="T144" s="19">
        <v>1</v>
      </c>
      <c r="U144" s="17"/>
      <c r="V144" s="12" t="str">
        <f t="shared" si="18"/>
        <v xml:space="preserve"> </v>
      </c>
      <c r="W144" s="13">
        <f t="shared" si="19"/>
        <v>0.54545454545454541</v>
      </c>
      <c r="X144" s="13">
        <f t="shared" si="20"/>
        <v>0.7857142857142857</v>
      </c>
      <c r="Y144" s="13">
        <f t="shared" si="21"/>
        <v>0.8125</v>
      </c>
      <c r="Z144" s="13">
        <f t="shared" si="22"/>
        <v>0.6</v>
      </c>
      <c r="AA144" s="13">
        <f t="shared" si="23"/>
        <v>0.6428571428571429</v>
      </c>
      <c r="AB144" s="13">
        <f t="shared" si="24"/>
        <v>0.875</v>
      </c>
      <c r="AC144" s="13">
        <f t="shared" si="25"/>
        <v>0.5</v>
      </c>
      <c r="AD144" s="13" t="str">
        <f t="shared" si="26"/>
        <v xml:space="preserve"> </v>
      </c>
    </row>
    <row r="145" spans="1:30" x14ac:dyDescent="0.25">
      <c r="A145" t="s">
        <v>339</v>
      </c>
      <c r="B145" s="2" t="s">
        <v>229</v>
      </c>
      <c r="C145" s="2" t="s">
        <v>66</v>
      </c>
      <c r="D145" s="6">
        <v>26</v>
      </c>
      <c r="E145" s="7">
        <v>24</v>
      </c>
      <c r="F145" s="6">
        <v>32</v>
      </c>
      <c r="G145" s="7">
        <v>25</v>
      </c>
      <c r="H145" s="7">
        <v>34</v>
      </c>
      <c r="I145" s="7">
        <v>45</v>
      </c>
      <c r="J145" s="7">
        <v>45</v>
      </c>
      <c r="K145" s="7">
        <v>47</v>
      </c>
      <c r="L145" s="8">
        <v>43</v>
      </c>
      <c r="M145" s="6">
        <v>22</v>
      </c>
      <c r="N145" s="7">
        <v>24</v>
      </c>
      <c r="O145" s="7">
        <v>29</v>
      </c>
      <c r="P145" s="7">
        <v>25</v>
      </c>
      <c r="Q145" s="7">
        <v>32</v>
      </c>
      <c r="R145" s="19">
        <v>43</v>
      </c>
      <c r="S145" s="19">
        <v>41</v>
      </c>
      <c r="T145" s="19">
        <v>45</v>
      </c>
      <c r="U145" s="17">
        <v>41</v>
      </c>
      <c r="V145" s="12">
        <f t="shared" si="18"/>
        <v>0.84615384615384615</v>
      </c>
      <c r="W145" s="13">
        <f t="shared" si="19"/>
        <v>1</v>
      </c>
      <c r="X145" s="13">
        <f t="shared" si="20"/>
        <v>0.90625</v>
      </c>
      <c r="Y145" s="13">
        <f t="shared" si="21"/>
        <v>1</v>
      </c>
      <c r="Z145" s="13">
        <f t="shared" si="22"/>
        <v>0.94117647058823528</v>
      </c>
      <c r="AA145" s="13">
        <f t="shared" si="23"/>
        <v>0.9555555555555556</v>
      </c>
      <c r="AB145" s="13">
        <f t="shared" si="24"/>
        <v>0.91111111111111109</v>
      </c>
      <c r="AC145" s="13">
        <f t="shared" si="25"/>
        <v>0.95744680851063835</v>
      </c>
      <c r="AD145" s="13">
        <f t="shared" si="26"/>
        <v>0.95348837209302328</v>
      </c>
    </row>
    <row r="146" spans="1:30" hidden="1" x14ac:dyDescent="0.25">
      <c r="A146" t="s">
        <v>340</v>
      </c>
      <c r="B146" s="2" t="s">
        <v>242</v>
      </c>
      <c r="C146" s="2" t="s">
        <v>82</v>
      </c>
      <c r="D146" s="6"/>
      <c r="E146" s="7"/>
      <c r="F146" s="6"/>
      <c r="G146" s="7">
        <v>5</v>
      </c>
      <c r="H146" s="7">
        <v>3</v>
      </c>
      <c r="I146" s="7"/>
      <c r="J146" s="7">
        <v>1</v>
      </c>
      <c r="K146" s="7"/>
      <c r="L146" s="8"/>
      <c r="M146" s="6"/>
      <c r="N146" s="7"/>
      <c r="O146" s="7"/>
      <c r="P146" s="7">
        <v>5</v>
      </c>
      <c r="Q146" s="7">
        <v>3</v>
      </c>
      <c r="R146" s="19"/>
      <c r="S146" s="19">
        <v>1</v>
      </c>
      <c r="T146" s="19"/>
      <c r="U146" s="17"/>
      <c r="V146" s="12" t="str">
        <f t="shared" si="18"/>
        <v xml:space="preserve"> </v>
      </c>
      <c r="W146" s="13" t="str">
        <f t="shared" si="19"/>
        <v xml:space="preserve"> </v>
      </c>
      <c r="X146" s="13" t="str">
        <f t="shared" si="20"/>
        <v xml:space="preserve"> </v>
      </c>
      <c r="Y146" s="13">
        <f t="shared" si="21"/>
        <v>1</v>
      </c>
      <c r="Z146" s="13">
        <f t="shared" si="22"/>
        <v>1</v>
      </c>
      <c r="AA146" s="13" t="str">
        <f t="shared" si="23"/>
        <v xml:space="preserve"> </v>
      </c>
      <c r="AB146" s="13">
        <f t="shared" si="24"/>
        <v>1</v>
      </c>
      <c r="AC146" s="13" t="str">
        <f t="shared" si="25"/>
        <v xml:space="preserve"> </v>
      </c>
      <c r="AD146" s="13" t="str">
        <f t="shared" si="26"/>
        <v xml:space="preserve"> </v>
      </c>
    </row>
    <row r="147" spans="1:30" hidden="1" x14ac:dyDescent="0.25">
      <c r="A147" t="s">
        <v>341</v>
      </c>
      <c r="B147" s="2" t="s">
        <v>200</v>
      </c>
      <c r="C147" s="2" t="s">
        <v>82</v>
      </c>
      <c r="D147" s="6"/>
      <c r="E147" s="7">
        <v>26</v>
      </c>
      <c r="F147" s="6">
        <v>52</v>
      </c>
      <c r="G147" s="7">
        <v>58</v>
      </c>
      <c r="H147" s="7">
        <v>45</v>
      </c>
      <c r="I147" s="7">
        <v>40</v>
      </c>
      <c r="J147" s="7">
        <v>20</v>
      </c>
      <c r="K147" s="7"/>
      <c r="L147" s="8"/>
      <c r="M147" s="6"/>
      <c r="N147" s="7">
        <v>19</v>
      </c>
      <c r="O147" s="7">
        <v>35</v>
      </c>
      <c r="P147" s="7">
        <v>36</v>
      </c>
      <c r="Q147" s="7">
        <v>29</v>
      </c>
      <c r="R147" s="19">
        <v>31</v>
      </c>
      <c r="S147" s="19">
        <v>13</v>
      </c>
      <c r="T147" s="19"/>
      <c r="U147" s="17"/>
      <c r="V147" s="12" t="str">
        <f t="shared" si="18"/>
        <v xml:space="preserve"> </v>
      </c>
      <c r="W147" s="13">
        <f t="shared" si="19"/>
        <v>0.73076923076923073</v>
      </c>
      <c r="X147" s="13">
        <f t="shared" si="20"/>
        <v>0.67307692307692313</v>
      </c>
      <c r="Y147" s="13">
        <f t="shared" si="21"/>
        <v>0.62068965517241381</v>
      </c>
      <c r="Z147" s="13">
        <f t="shared" si="22"/>
        <v>0.64444444444444449</v>
      </c>
      <c r="AA147" s="13">
        <f t="shared" si="23"/>
        <v>0.77500000000000002</v>
      </c>
      <c r="AB147" s="13">
        <f t="shared" si="24"/>
        <v>0.65</v>
      </c>
      <c r="AC147" s="13" t="str">
        <f t="shared" si="25"/>
        <v xml:space="preserve"> </v>
      </c>
      <c r="AD147" s="13" t="str">
        <f t="shared" si="26"/>
        <v xml:space="preserve"> </v>
      </c>
    </row>
    <row r="148" spans="1:30" x14ac:dyDescent="0.25">
      <c r="A148" t="s">
        <v>344</v>
      </c>
      <c r="B148" s="2" t="s">
        <v>147</v>
      </c>
      <c r="C148" s="2" t="s">
        <v>66</v>
      </c>
      <c r="D148" s="6">
        <v>90</v>
      </c>
      <c r="E148" s="7">
        <v>98</v>
      </c>
      <c r="F148" s="6">
        <v>107</v>
      </c>
      <c r="G148" s="7">
        <v>97</v>
      </c>
      <c r="H148" s="7">
        <v>70</v>
      </c>
      <c r="I148" s="7">
        <v>56</v>
      </c>
      <c r="J148" s="7">
        <v>51</v>
      </c>
      <c r="K148" s="7">
        <v>37</v>
      </c>
      <c r="L148" s="8">
        <v>35</v>
      </c>
      <c r="M148" s="6">
        <v>69</v>
      </c>
      <c r="N148" s="7">
        <v>81</v>
      </c>
      <c r="O148" s="7">
        <v>81</v>
      </c>
      <c r="P148" s="7">
        <v>72</v>
      </c>
      <c r="Q148" s="7">
        <v>50</v>
      </c>
      <c r="R148" s="19">
        <v>42</v>
      </c>
      <c r="S148" s="19">
        <v>34</v>
      </c>
      <c r="T148" s="19">
        <v>28</v>
      </c>
      <c r="U148" s="17">
        <v>25</v>
      </c>
      <c r="V148" s="12">
        <f t="shared" si="18"/>
        <v>0.76666666666666672</v>
      </c>
      <c r="W148" s="13">
        <f t="shared" si="19"/>
        <v>0.82653061224489799</v>
      </c>
      <c r="X148" s="13">
        <f t="shared" si="20"/>
        <v>0.7570093457943925</v>
      </c>
      <c r="Y148" s="13">
        <f t="shared" si="21"/>
        <v>0.74226804123711343</v>
      </c>
      <c r="Z148" s="13">
        <f t="shared" si="22"/>
        <v>0.7142857142857143</v>
      </c>
      <c r="AA148" s="13">
        <f t="shared" si="23"/>
        <v>0.75</v>
      </c>
      <c r="AB148" s="13">
        <f t="shared" si="24"/>
        <v>0.66666666666666663</v>
      </c>
      <c r="AC148" s="13">
        <f t="shared" si="25"/>
        <v>0.7567567567567568</v>
      </c>
      <c r="AD148" s="13">
        <f t="shared" si="26"/>
        <v>0.7142857142857143</v>
      </c>
    </row>
    <row r="149" spans="1:30" hidden="1" x14ac:dyDescent="0.25">
      <c r="A149" t="s">
        <v>342</v>
      </c>
      <c r="B149" s="2" t="s">
        <v>8</v>
      </c>
      <c r="C149" s="2" t="s">
        <v>82</v>
      </c>
      <c r="D149" s="6">
        <v>32</v>
      </c>
      <c r="E149" s="7">
        <v>23</v>
      </c>
      <c r="F149" s="6">
        <v>26</v>
      </c>
      <c r="G149" s="7"/>
      <c r="H149" s="7"/>
      <c r="I149" s="7"/>
      <c r="J149" s="7"/>
      <c r="K149" s="7"/>
      <c r="L149" s="8"/>
      <c r="M149" s="6">
        <v>30</v>
      </c>
      <c r="N149" s="7">
        <v>2</v>
      </c>
      <c r="O149" s="7">
        <v>1</v>
      </c>
      <c r="P149" s="7"/>
      <c r="Q149" s="7"/>
      <c r="R149" s="19"/>
      <c r="S149" s="19"/>
      <c r="T149" s="19"/>
      <c r="U149" s="17"/>
      <c r="V149" s="12">
        <f t="shared" si="18"/>
        <v>0.9375</v>
      </c>
      <c r="W149" s="13">
        <f t="shared" si="19"/>
        <v>8.6956521739130432E-2</v>
      </c>
      <c r="X149" s="13">
        <f t="shared" si="20"/>
        <v>3.8461538461538464E-2</v>
      </c>
      <c r="Y149" s="13" t="str">
        <f t="shared" si="21"/>
        <v xml:space="preserve"> </v>
      </c>
      <c r="Z149" s="13" t="str">
        <f t="shared" si="22"/>
        <v xml:space="preserve"> </v>
      </c>
      <c r="AA149" s="13" t="str">
        <f t="shared" si="23"/>
        <v xml:space="preserve"> </v>
      </c>
      <c r="AB149" s="13" t="str">
        <f t="shared" si="24"/>
        <v xml:space="preserve"> </v>
      </c>
      <c r="AC149" s="13" t="str">
        <f t="shared" si="25"/>
        <v xml:space="preserve"> </v>
      </c>
      <c r="AD149" s="13" t="str">
        <f t="shared" si="26"/>
        <v xml:space="preserve"> </v>
      </c>
    </row>
    <row r="150" spans="1:30" x14ac:dyDescent="0.25">
      <c r="A150" t="s">
        <v>266</v>
      </c>
      <c r="B150" s="2" t="s">
        <v>6</v>
      </c>
      <c r="C150" s="2" t="s">
        <v>66</v>
      </c>
      <c r="D150" s="6">
        <v>115</v>
      </c>
      <c r="E150" s="7">
        <v>90</v>
      </c>
      <c r="F150" s="6">
        <v>72</v>
      </c>
      <c r="G150" s="7">
        <v>66</v>
      </c>
      <c r="H150" s="7">
        <v>35</v>
      </c>
      <c r="I150" s="7">
        <v>57</v>
      </c>
      <c r="J150" s="7">
        <v>65</v>
      </c>
      <c r="K150" s="7">
        <v>46</v>
      </c>
      <c r="L150" s="8">
        <v>60</v>
      </c>
      <c r="M150" s="6">
        <v>62</v>
      </c>
      <c r="N150" s="7">
        <v>69</v>
      </c>
      <c r="O150" s="7">
        <v>60</v>
      </c>
      <c r="P150" s="7">
        <v>53</v>
      </c>
      <c r="Q150" s="7">
        <v>28</v>
      </c>
      <c r="R150" s="19">
        <v>47</v>
      </c>
      <c r="S150" s="19">
        <v>55</v>
      </c>
      <c r="T150" s="19">
        <v>41</v>
      </c>
      <c r="U150" s="17">
        <v>39</v>
      </c>
      <c r="V150" s="12">
        <f t="shared" si="18"/>
        <v>0.53913043478260869</v>
      </c>
      <c r="W150" s="13">
        <f t="shared" si="19"/>
        <v>0.76666666666666672</v>
      </c>
      <c r="X150" s="13">
        <f t="shared" si="20"/>
        <v>0.83333333333333337</v>
      </c>
      <c r="Y150" s="13">
        <f t="shared" si="21"/>
        <v>0.80303030303030298</v>
      </c>
      <c r="Z150" s="13">
        <f t="shared" si="22"/>
        <v>0.8</v>
      </c>
      <c r="AA150" s="13">
        <f t="shared" si="23"/>
        <v>0.82456140350877194</v>
      </c>
      <c r="AB150" s="13">
        <f t="shared" si="24"/>
        <v>0.84615384615384615</v>
      </c>
      <c r="AC150" s="13">
        <f t="shared" si="25"/>
        <v>0.89130434782608692</v>
      </c>
      <c r="AD150" s="13">
        <f t="shared" si="26"/>
        <v>0.65</v>
      </c>
    </row>
    <row r="151" spans="1:30" x14ac:dyDescent="0.25">
      <c r="A151" t="s">
        <v>343</v>
      </c>
      <c r="B151" s="2" t="s">
        <v>113</v>
      </c>
      <c r="C151" s="2" t="s">
        <v>66</v>
      </c>
      <c r="D151" s="6">
        <v>109</v>
      </c>
      <c r="E151" s="7">
        <v>102</v>
      </c>
      <c r="F151" s="6">
        <v>114</v>
      </c>
      <c r="G151" s="7">
        <v>95</v>
      </c>
      <c r="H151" s="7">
        <v>68</v>
      </c>
      <c r="I151" s="7">
        <v>41</v>
      </c>
      <c r="J151" s="7">
        <v>34</v>
      </c>
      <c r="K151" s="7">
        <v>38</v>
      </c>
      <c r="L151" s="8">
        <v>38</v>
      </c>
      <c r="M151" s="6">
        <v>90</v>
      </c>
      <c r="N151" s="7">
        <v>87</v>
      </c>
      <c r="O151" s="7">
        <v>87</v>
      </c>
      <c r="P151" s="7">
        <v>76</v>
      </c>
      <c r="Q151" s="7">
        <v>39</v>
      </c>
      <c r="R151" s="19">
        <v>31</v>
      </c>
      <c r="S151" s="19">
        <v>24</v>
      </c>
      <c r="T151" s="19">
        <v>29</v>
      </c>
      <c r="U151" s="17">
        <v>29</v>
      </c>
      <c r="V151" s="12">
        <f t="shared" si="18"/>
        <v>0.82568807339449546</v>
      </c>
      <c r="W151" s="13">
        <f t="shared" si="19"/>
        <v>0.8529411764705882</v>
      </c>
      <c r="X151" s="13">
        <f t="shared" si="20"/>
        <v>0.76315789473684215</v>
      </c>
      <c r="Y151" s="13">
        <f t="shared" si="21"/>
        <v>0.8</v>
      </c>
      <c r="Z151" s="13">
        <f t="shared" si="22"/>
        <v>0.57352941176470584</v>
      </c>
      <c r="AA151" s="13">
        <f t="shared" si="23"/>
        <v>0.75609756097560976</v>
      </c>
      <c r="AB151" s="13">
        <f t="shared" si="24"/>
        <v>0.70588235294117652</v>
      </c>
      <c r="AC151" s="13">
        <f t="shared" si="25"/>
        <v>0.76315789473684215</v>
      </c>
      <c r="AD151" s="13">
        <f t="shared" si="26"/>
        <v>0.76315789473684215</v>
      </c>
    </row>
    <row r="152" spans="1:30" x14ac:dyDescent="0.25">
      <c r="A152" t="s">
        <v>574</v>
      </c>
      <c r="B152" s="2" t="s">
        <v>554</v>
      </c>
      <c r="C152" s="2" t="s">
        <v>66</v>
      </c>
      <c r="D152" s="6"/>
      <c r="E152" s="7"/>
      <c r="F152" s="6"/>
      <c r="G152" s="7"/>
      <c r="H152" s="7"/>
      <c r="I152" s="7"/>
      <c r="J152" s="7"/>
      <c r="K152" s="7">
        <v>13</v>
      </c>
      <c r="L152" s="8">
        <v>23</v>
      </c>
      <c r="M152" s="6"/>
      <c r="N152" s="7"/>
      <c r="O152" s="7"/>
      <c r="P152" s="7"/>
      <c r="Q152" s="7"/>
      <c r="R152" s="19"/>
      <c r="S152" s="19"/>
      <c r="T152" s="19">
        <v>8</v>
      </c>
      <c r="U152" s="17">
        <v>13</v>
      </c>
      <c r="V152" s="12" t="str">
        <f t="shared" si="18"/>
        <v xml:space="preserve"> </v>
      </c>
      <c r="W152" s="13" t="str">
        <f t="shared" si="19"/>
        <v xml:space="preserve"> </v>
      </c>
      <c r="X152" s="13" t="str">
        <f t="shared" si="20"/>
        <v xml:space="preserve"> </v>
      </c>
      <c r="Y152" s="13" t="str">
        <f t="shared" si="21"/>
        <v xml:space="preserve"> </v>
      </c>
      <c r="Z152" s="13" t="str">
        <f t="shared" si="22"/>
        <v xml:space="preserve"> </v>
      </c>
      <c r="AA152" s="13" t="str">
        <f t="shared" si="23"/>
        <v xml:space="preserve"> </v>
      </c>
      <c r="AB152" s="13" t="str">
        <f t="shared" si="24"/>
        <v xml:space="preserve"> </v>
      </c>
      <c r="AC152" s="13">
        <f t="shared" si="25"/>
        <v>0.61538461538461542</v>
      </c>
      <c r="AD152" s="13">
        <f t="shared" si="26"/>
        <v>0.56521739130434778</v>
      </c>
    </row>
    <row r="153" spans="1:30" x14ac:dyDescent="0.25">
      <c r="A153" t="s">
        <v>567</v>
      </c>
      <c r="B153" s="2" t="s">
        <v>558</v>
      </c>
      <c r="C153" s="2" t="s">
        <v>66</v>
      </c>
      <c r="D153" s="6">
        <v>30</v>
      </c>
      <c r="E153" s="7">
        <v>24</v>
      </c>
      <c r="F153" s="6">
        <v>16</v>
      </c>
      <c r="G153" s="7">
        <v>17</v>
      </c>
      <c r="H153" s="7">
        <v>24</v>
      </c>
      <c r="I153" s="7">
        <v>25</v>
      </c>
      <c r="J153" s="7">
        <v>21</v>
      </c>
      <c r="K153" s="7">
        <v>28</v>
      </c>
      <c r="L153" s="8">
        <v>19</v>
      </c>
      <c r="M153" s="6">
        <v>20</v>
      </c>
      <c r="N153" s="7">
        <v>20</v>
      </c>
      <c r="O153" s="7">
        <v>14</v>
      </c>
      <c r="P153" s="7">
        <v>11</v>
      </c>
      <c r="Q153" s="7">
        <v>18</v>
      </c>
      <c r="R153" s="19">
        <v>19</v>
      </c>
      <c r="S153" s="19">
        <v>19</v>
      </c>
      <c r="T153" s="19">
        <v>20</v>
      </c>
      <c r="U153" s="17">
        <v>16</v>
      </c>
      <c r="V153" s="12">
        <f t="shared" si="18"/>
        <v>0.66666666666666663</v>
      </c>
      <c r="W153" s="13">
        <f t="shared" si="19"/>
        <v>0.83333333333333337</v>
      </c>
      <c r="X153" s="13">
        <f t="shared" si="20"/>
        <v>0.875</v>
      </c>
      <c r="Y153" s="13">
        <f t="shared" si="21"/>
        <v>0.6470588235294118</v>
      </c>
      <c r="Z153" s="13">
        <f t="shared" si="22"/>
        <v>0.75</v>
      </c>
      <c r="AA153" s="13">
        <f t="shared" si="23"/>
        <v>0.76</v>
      </c>
      <c r="AB153" s="13">
        <f t="shared" si="24"/>
        <v>0.90476190476190477</v>
      </c>
      <c r="AC153" s="13">
        <f t="shared" si="25"/>
        <v>0.7142857142857143</v>
      </c>
      <c r="AD153" s="13">
        <f t="shared" si="26"/>
        <v>0.84210526315789469</v>
      </c>
    </row>
    <row r="154" spans="1:30" hidden="1" x14ac:dyDescent="0.25">
      <c r="A154" t="s">
        <v>469</v>
      </c>
      <c r="B154" s="2" t="s">
        <v>108</v>
      </c>
      <c r="C154" s="2" t="s">
        <v>82</v>
      </c>
      <c r="D154" s="6">
        <v>14</v>
      </c>
      <c r="E154" s="7">
        <v>15</v>
      </c>
      <c r="F154" s="6">
        <v>12</v>
      </c>
      <c r="G154" s="7">
        <v>1</v>
      </c>
      <c r="H154" s="7">
        <v>4</v>
      </c>
      <c r="I154" s="7">
        <v>6</v>
      </c>
      <c r="J154" s="7">
        <v>6</v>
      </c>
      <c r="K154" s="7">
        <v>4</v>
      </c>
      <c r="L154" s="8">
        <v>1</v>
      </c>
      <c r="M154" s="6">
        <v>14</v>
      </c>
      <c r="N154" s="7">
        <v>11</v>
      </c>
      <c r="O154" s="7">
        <v>8</v>
      </c>
      <c r="P154" s="7">
        <v>1</v>
      </c>
      <c r="Q154" s="7">
        <v>3</v>
      </c>
      <c r="R154" s="19">
        <v>5</v>
      </c>
      <c r="S154" s="19">
        <v>5</v>
      </c>
      <c r="T154" s="19">
        <v>4</v>
      </c>
      <c r="U154" s="17">
        <v>0</v>
      </c>
      <c r="V154" s="12">
        <f t="shared" si="18"/>
        <v>1</v>
      </c>
      <c r="W154" s="13">
        <f t="shared" si="19"/>
        <v>0.73333333333333328</v>
      </c>
      <c r="X154" s="13">
        <f t="shared" si="20"/>
        <v>0.66666666666666663</v>
      </c>
      <c r="Y154" s="13">
        <f t="shared" si="21"/>
        <v>1</v>
      </c>
      <c r="Z154" s="13">
        <f t="shared" si="22"/>
        <v>0.75</v>
      </c>
      <c r="AA154" s="13">
        <f t="shared" si="23"/>
        <v>0.83333333333333337</v>
      </c>
      <c r="AB154" s="13">
        <f t="shared" si="24"/>
        <v>0.83333333333333337</v>
      </c>
      <c r="AC154" s="13">
        <f t="shared" si="25"/>
        <v>1</v>
      </c>
      <c r="AD154" s="13">
        <f t="shared" si="26"/>
        <v>0</v>
      </c>
    </row>
    <row r="155" spans="1:30" x14ac:dyDescent="0.25">
      <c r="A155" t="s">
        <v>535</v>
      </c>
      <c r="B155" s="2" t="s">
        <v>534</v>
      </c>
      <c r="C155" s="2" t="s">
        <v>66</v>
      </c>
      <c r="D155" s="6"/>
      <c r="E155" s="7"/>
      <c r="F155" s="6"/>
      <c r="G155" s="7"/>
      <c r="H155" s="7"/>
      <c r="I155" s="7"/>
      <c r="J155" s="7">
        <v>8</v>
      </c>
      <c r="K155" s="7">
        <v>17</v>
      </c>
      <c r="L155" s="8">
        <v>20</v>
      </c>
      <c r="M155" s="6"/>
      <c r="N155" s="7"/>
      <c r="O155" s="7"/>
      <c r="P155" s="7"/>
      <c r="Q155" s="7"/>
      <c r="R155" s="19"/>
      <c r="S155" s="19">
        <v>8</v>
      </c>
      <c r="T155" s="19">
        <v>17</v>
      </c>
      <c r="U155" s="17">
        <v>20</v>
      </c>
      <c r="V155" s="12" t="str">
        <f t="shared" si="18"/>
        <v xml:space="preserve"> </v>
      </c>
      <c r="W155" s="13" t="str">
        <f t="shared" si="19"/>
        <v xml:space="preserve"> </v>
      </c>
      <c r="X155" s="13" t="str">
        <f t="shared" si="20"/>
        <v xml:space="preserve"> </v>
      </c>
      <c r="Y155" s="13" t="str">
        <f t="shared" si="21"/>
        <v xml:space="preserve"> </v>
      </c>
      <c r="Z155" s="13" t="str">
        <f t="shared" si="22"/>
        <v xml:space="preserve"> </v>
      </c>
      <c r="AA155" s="13" t="str">
        <f t="shared" si="23"/>
        <v xml:space="preserve"> </v>
      </c>
      <c r="AB155" s="13">
        <f t="shared" si="24"/>
        <v>1</v>
      </c>
      <c r="AC155" s="13">
        <f t="shared" si="25"/>
        <v>1</v>
      </c>
      <c r="AD155" s="13">
        <f t="shared" si="26"/>
        <v>1</v>
      </c>
    </row>
    <row r="156" spans="1:30" x14ac:dyDescent="0.25">
      <c r="A156" t="s">
        <v>264</v>
      </c>
      <c r="B156" s="2" t="s">
        <v>547</v>
      </c>
      <c r="C156" s="2" t="s">
        <v>66</v>
      </c>
      <c r="D156" s="6">
        <v>1747</v>
      </c>
      <c r="E156" s="7">
        <v>2040</v>
      </c>
      <c r="F156" s="6">
        <v>2365</v>
      </c>
      <c r="G156" s="7">
        <v>1003</v>
      </c>
      <c r="H156" s="7">
        <v>753</v>
      </c>
      <c r="I156" s="7">
        <v>1002</v>
      </c>
      <c r="J156" s="7">
        <v>1268</v>
      </c>
      <c r="K156" s="7">
        <v>868</v>
      </c>
      <c r="L156" s="8">
        <v>33</v>
      </c>
      <c r="M156" s="6">
        <v>763</v>
      </c>
      <c r="N156" s="7">
        <v>714</v>
      </c>
      <c r="O156" s="7">
        <v>730</v>
      </c>
      <c r="P156" s="7">
        <v>536</v>
      </c>
      <c r="Q156" s="7">
        <v>572</v>
      </c>
      <c r="R156" s="19">
        <v>859</v>
      </c>
      <c r="S156" s="19">
        <v>1040</v>
      </c>
      <c r="T156" s="19">
        <v>738</v>
      </c>
      <c r="U156" s="17">
        <v>20</v>
      </c>
      <c r="V156" s="12">
        <f t="shared" si="18"/>
        <v>0.43674871207784771</v>
      </c>
      <c r="W156" s="13">
        <f t="shared" si="19"/>
        <v>0.35</v>
      </c>
      <c r="X156" s="13">
        <f t="shared" si="20"/>
        <v>0.30866807610993657</v>
      </c>
      <c r="Y156" s="13">
        <f t="shared" si="21"/>
        <v>0.5343968095712861</v>
      </c>
      <c r="Z156" s="13">
        <f t="shared" si="22"/>
        <v>0.7596281540504648</v>
      </c>
      <c r="AA156" s="13">
        <f t="shared" si="23"/>
        <v>0.85728542914171657</v>
      </c>
      <c r="AB156" s="13">
        <f t="shared" si="24"/>
        <v>0.82018927444794953</v>
      </c>
      <c r="AC156" s="13">
        <f t="shared" si="25"/>
        <v>0.85023041474654382</v>
      </c>
      <c r="AD156" s="13">
        <f t="shared" si="26"/>
        <v>0.60606060606060608</v>
      </c>
    </row>
    <row r="157" spans="1:30" hidden="1" x14ac:dyDescent="0.25">
      <c r="A157" t="s">
        <v>354</v>
      </c>
      <c r="B157" s="2" t="s">
        <v>104</v>
      </c>
      <c r="C157" s="2" t="s">
        <v>82</v>
      </c>
      <c r="D157" s="6">
        <v>15</v>
      </c>
      <c r="E157" s="7">
        <v>24</v>
      </c>
      <c r="F157" s="6">
        <v>23</v>
      </c>
      <c r="G157" s="7">
        <v>26</v>
      </c>
      <c r="H157" s="7">
        <v>5</v>
      </c>
      <c r="I157" s="7">
        <v>1</v>
      </c>
      <c r="J157" s="7">
        <v>1</v>
      </c>
      <c r="K157" s="7"/>
      <c r="L157" s="8"/>
      <c r="M157" s="6">
        <v>8</v>
      </c>
      <c r="N157" s="7">
        <v>13</v>
      </c>
      <c r="O157" s="7">
        <v>18</v>
      </c>
      <c r="P157" s="7">
        <v>15</v>
      </c>
      <c r="Q157" s="7">
        <v>1</v>
      </c>
      <c r="R157" s="19">
        <v>1</v>
      </c>
      <c r="S157" s="19">
        <v>1</v>
      </c>
      <c r="T157" s="19"/>
      <c r="U157" s="17"/>
      <c r="V157" s="12">
        <f t="shared" si="18"/>
        <v>0.53333333333333333</v>
      </c>
      <c r="W157" s="13">
        <f t="shared" si="19"/>
        <v>0.54166666666666663</v>
      </c>
      <c r="X157" s="13">
        <f t="shared" si="20"/>
        <v>0.78260869565217395</v>
      </c>
      <c r="Y157" s="13">
        <f t="shared" si="21"/>
        <v>0.57692307692307687</v>
      </c>
      <c r="Z157" s="13">
        <f t="shared" si="22"/>
        <v>0.2</v>
      </c>
      <c r="AA157" s="13">
        <f t="shared" si="23"/>
        <v>1</v>
      </c>
      <c r="AB157" s="13">
        <f t="shared" si="24"/>
        <v>1</v>
      </c>
      <c r="AC157" s="13" t="str">
        <f t="shared" si="25"/>
        <v xml:space="preserve"> </v>
      </c>
      <c r="AD157" s="13" t="str">
        <f t="shared" si="26"/>
        <v xml:space="preserve"> </v>
      </c>
    </row>
    <row r="158" spans="1:30" hidden="1" x14ac:dyDescent="0.25">
      <c r="A158" t="s">
        <v>473</v>
      </c>
      <c r="B158" s="2" t="s">
        <v>90</v>
      </c>
      <c r="C158" s="2" t="s">
        <v>82</v>
      </c>
      <c r="D158" s="6"/>
      <c r="E158" s="7"/>
      <c r="F158" s="6"/>
      <c r="G158" s="7">
        <v>1</v>
      </c>
      <c r="H158" s="7">
        <v>1</v>
      </c>
      <c r="I158" s="7">
        <v>1</v>
      </c>
      <c r="J158" s="7"/>
      <c r="K158" s="7"/>
      <c r="L158" s="8"/>
      <c r="M158" s="6"/>
      <c r="N158" s="7"/>
      <c r="O158" s="7"/>
      <c r="P158" s="7">
        <v>1</v>
      </c>
      <c r="Q158" s="7">
        <v>1</v>
      </c>
      <c r="R158" s="19">
        <v>1</v>
      </c>
      <c r="S158" s="19"/>
      <c r="T158" s="19"/>
      <c r="U158" s="17"/>
      <c r="V158" s="12" t="str">
        <f t="shared" si="18"/>
        <v xml:space="preserve"> </v>
      </c>
      <c r="W158" s="13" t="str">
        <f t="shared" si="19"/>
        <v xml:space="preserve"> </v>
      </c>
      <c r="X158" s="13" t="str">
        <f t="shared" si="20"/>
        <v xml:space="preserve"> </v>
      </c>
      <c r="Y158" s="13">
        <f t="shared" si="21"/>
        <v>1</v>
      </c>
      <c r="Z158" s="13">
        <f t="shared" si="22"/>
        <v>1</v>
      </c>
      <c r="AA158" s="13">
        <f t="shared" si="23"/>
        <v>1</v>
      </c>
      <c r="AB158" s="13" t="str">
        <f t="shared" si="24"/>
        <v xml:space="preserve"> </v>
      </c>
      <c r="AC158" s="13" t="str">
        <f t="shared" si="25"/>
        <v xml:space="preserve"> </v>
      </c>
      <c r="AD158" s="13" t="str">
        <f t="shared" si="26"/>
        <v xml:space="preserve"> </v>
      </c>
    </row>
    <row r="159" spans="1:30" hidden="1" x14ac:dyDescent="0.25">
      <c r="A159" t="s">
        <v>542</v>
      </c>
      <c r="B159" s="2" t="s">
        <v>57</v>
      </c>
      <c r="C159" s="2" t="s">
        <v>82</v>
      </c>
      <c r="D159" s="6">
        <v>20</v>
      </c>
      <c r="E159" s="7">
        <v>15</v>
      </c>
      <c r="F159" s="6">
        <v>14</v>
      </c>
      <c r="G159" s="7">
        <v>14</v>
      </c>
      <c r="H159" s="7">
        <v>5</v>
      </c>
      <c r="I159" s="7">
        <v>1</v>
      </c>
      <c r="J159" s="7"/>
      <c r="K159" s="7"/>
      <c r="L159" s="8"/>
      <c r="M159" s="6">
        <v>15</v>
      </c>
      <c r="N159" s="7">
        <v>11</v>
      </c>
      <c r="O159" s="7">
        <v>10</v>
      </c>
      <c r="P159" s="7">
        <v>14</v>
      </c>
      <c r="Q159" s="7">
        <v>4</v>
      </c>
      <c r="R159" s="19">
        <v>1</v>
      </c>
      <c r="S159" s="19"/>
      <c r="T159" s="19"/>
      <c r="U159" s="17"/>
      <c r="V159" s="12">
        <f t="shared" si="18"/>
        <v>0.75</v>
      </c>
      <c r="W159" s="13">
        <f t="shared" si="19"/>
        <v>0.73333333333333328</v>
      </c>
      <c r="X159" s="13">
        <f t="shared" si="20"/>
        <v>0.7142857142857143</v>
      </c>
      <c r="Y159" s="13">
        <f t="shared" si="21"/>
        <v>1</v>
      </c>
      <c r="Z159" s="13">
        <f t="shared" si="22"/>
        <v>0.8</v>
      </c>
      <c r="AA159" s="13">
        <f t="shared" si="23"/>
        <v>1</v>
      </c>
      <c r="AB159" s="13" t="str">
        <f t="shared" si="24"/>
        <v xml:space="preserve"> </v>
      </c>
      <c r="AC159" s="13" t="str">
        <f t="shared" si="25"/>
        <v xml:space="preserve"> </v>
      </c>
      <c r="AD159" s="13" t="str">
        <f t="shared" si="26"/>
        <v xml:space="preserve"> </v>
      </c>
    </row>
    <row r="160" spans="1:30" hidden="1" x14ac:dyDescent="0.25">
      <c r="A160" t="s">
        <v>471</v>
      </c>
      <c r="B160" s="2" t="s">
        <v>73</v>
      </c>
      <c r="C160" s="2" t="s">
        <v>82</v>
      </c>
      <c r="D160" s="6">
        <v>20</v>
      </c>
      <c r="E160" s="7">
        <v>20</v>
      </c>
      <c r="F160" s="6">
        <v>17</v>
      </c>
      <c r="G160" s="7">
        <v>7</v>
      </c>
      <c r="H160" s="7">
        <v>19</v>
      </c>
      <c r="I160" s="7">
        <v>23</v>
      </c>
      <c r="J160" s="7">
        <v>5</v>
      </c>
      <c r="K160" s="7"/>
      <c r="L160" s="8"/>
      <c r="M160" s="6">
        <v>10</v>
      </c>
      <c r="N160" s="7">
        <v>10</v>
      </c>
      <c r="O160" s="7">
        <v>8</v>
      </c>
      <c r="P160" s="7">
        <v>4</v>
      </c>
      <c r="Q160" s="7">
        <v>8</v>
      </c>
      <c r="R160" s="19">
        <v>13</v>
      </c>
      <c r="S160" s="19">
        <v>5</v>
      </c>
      <c r="T160" s="19"/>
      <c r="U160" s="17"/>
      <c r="V160" s="12">
        <f t="shared" si="18"/>
        <v>0.5</v>
      </c>
      <c r="W160" s="13">
        <f t="shared" si="19"/>
        <v>0.5</v>
      </c>
      <c r="X160" s="13">
        <f t="shared" si="20"/>
        <v>0.47058823529411764</v>
      </c>
      <c r="Y160" s="13">
        <f t="shared" si="21"/>
        <v>0.5714285714285714</v>
      </c>
      <c r="Z160" s="13">
        <f t="shared" si="22"/>
        <v>0.42105263157894735</v>
      </c>
      <c r="AA160" s="13">
        <f t="shared" si="23"/>
        <v>0.56521739130434778</v>
      </c>
      <c r="AB160" s="13">
        <f t="shared" si="24"/>
        <v>1</v>
      </c>
      <c r="AC160" s="13" t="str">
        <f t="shared" si="25"/>
        <v xml:space="preserve"> </v>
      </c>
      <c r="AD160" s="13" t="str">
        <f t="shared" si="26"/>
        <v xml:space="preserve"> </v>
      </c>
    </row>
    <row r="161" spans="1:30" x14ac:dyDescent="0.25">
      <c r="A161" t="s">
        <v>353</v>
      </c>
      <c r="B161" s="2" t="s">
        <v>24</v>
      </c>
      <c r="C161" s="2" t="s">
        <v>66</v>
      </c>
      <c r="D161" s="6">
        <v>219</v>
      </c>
      <c r="E161" s="7">
        <v>217</v>
      </c>
      <c r="F161" s="6">
        <v>203</v>
      </c>
      <c r="G161" s="7">
        <v>178</v>
      </c>
      <c r="H161" s="7">
        <v>122</v>
      </c>
      <c r="I161" s="7">
        <v>199</v>
      </c>
      <c r="J161" s="7">
        <v>115</v>
      </c>
      <c r="K161" s="7">
        <v>115</v>
      </c>
      <c r="L161" s="8">
        <v>222</v>
      </c>
      <c r="M161" s="6">
        <v>156</v>
      </c>
      <c r="N161" s="7">
        <v>157</v>
      </c>
      <c r="O161" s="7">
        <v>140</v>
      </c>
      <c r="P161" s="7">
        <v>121</v>
      </c>
      <c r="Q161" s="7">
        <v>80</v>
      </c>
      <c r="R161" s="19">
        <v>150</v>
      </c>
      <c r="S161" s="19">
        <v>84</v>
      </c>
      <c r="T161" s="19">
        <v>80</v>
      </c>
      <c r="U161" s="17">
        <v>196</v>
      </c>
      <c r="V161" s="12">
        <f t="shared" si="18"/>
        <v>0.71232876712328763</v>
      </c>
      <c r="W161" s="13">
        <f t="shared" si="19"/>
        <v>0.72350230414746541</v>
      </c>
      <c r="X161" s="13">
        <f t="shared" si="20"/>
        <v>0.68965517241379315</v>
      </c>
      <c r="Y161" s="13">
        <f t="shared" si="21"/>
        <v>0.6797752808988764</v>
      </c>
      <c r="Z161" s="13">
        <f t="shared" si="22"/>
        <v>0.65573770491803274</v>
      </c>
      <c r="AA161" s="13">
        <f t="shared" si="23"/>
        <v>0.75376884422110557</v>
      </c>
      <c r="AB161" s="13">
        <f t="shared" si="24"/>
        <v>0.73043478260869565</v>
      </c>
      <c r="AC161" s="13">
        <f t="shared" si="25"/>
        <v>0.69565217391304346</v>
      </c>
      <c r="AD161" s="13">
        <f t="shared" si="26"/>
        <v>0.88288288288288286</v>
      </c>
    </row>
    <row r="162" spans="1:30" hidden="1" x14ac:dyDescent="0.25">
      <c r="A162" t="s">
        <v>476</v>
      </c>
      <c r="B162" s="2" t="s">
        <v>513</v>
      </c>
      <c r="C162" s="2" t="s">
        <v>82</v>
      </c>
      <c r="D162" s="6">
        <v>5</v>
      </c>
      <c r="E162" s="7">
        <v>17</v>
      </c>
      <c r="F162" s="6">
        <v>18</v>
      </c>
      <c r="G162" s="7">
        <v>10</v>
      </c>
      <c r="H162" s="7">
        <v>10</v>
      </c>
      <c r="I162" s="7">
        <v>16</v>
      </c>
      <c r="J162" s="7">
        <v>17</v>
      </c>
      <c r="K162" s="7">
        <v>15</v>
      </c>
      <c r="L162" s="8">
        <v>11</v>
      </c>
      <c r="M162" s="6">
        <v>5</v>
      </c>
      <c r="N162" s="7">
        <v>16</v>
      </c>
      <c r="O162" s="7">
        <v>17</v>
      </c>
      <c r="P162" s="7">
        <v>9</v>
      </c>
      <c r="Q162" s="7">
        <v>9</v>
      </c>
      <c r="R162" s="19">
        <v>14</v>
      </c>
      <c r="S162" s="19">
        <v>14</v>
      </c>
      <c r="T162" s="19">
        <v>14</v>
      </c>
      <c r="U162" s="17">
        <v>8</v>
      </c>
      <c r="V162" s="12">
        <f t="shared" si="18"/>
        <v>1</v>
      </c>
      <c r="W162" s="13">
        <f t="shared" si="19"/>
        <v>0.94117647058823528</v>
      </c>
      <c r="X162" s="13">
        <f t="shared" si="20"/>
        <v>0.94444444444444442</v>
      </c>
      <c r="Y162" s="13">
        <f t="shared" si="21"/>
        <v>0.9</v>
      </c>
      <c r="Z162" s="13">
        <f t="shared" si="22"/>
        <v>0.9</v>
      </c>
      <c r="AA162" s="13">
        <f t="shared" si="23"/>
        <v>0.875</v>
      </c>
      <c r="AB162" s="13">
        <f t="shared" si="24"/>
        <v>0.82352941176470584</v>
      </c>
      <c r="AC162" s="13">
        <f t="shared" si="25"/>
        <v>0.93333333333333335</v>
      </c>
      <c r="AD162" s="13">
        <f t="shared" si="26"/>
        <v>0.72727272727272729</v>
      </c>
    </row>
    <row r="163" spans="1:30" hidden="1" x14ac:dyDescent="0.25">
      <c r="A163" t="s">
        <v>345</v>
      </c>
      <c r="B163" s="2" t="s">
        <v>240</v>
      </c>
      <c r="C163" s="2" t="s">
        <v>82</v>
      </c>
      <c r="D163" s="6">
        <v>29</v>
      </c>
      <c r="E163" s="7">
        <v>35</v>
      </c>
      <c r="F163" s="6">
        <v>43</v>
      </c>
      <c r="G163" s="7">
        <v>32</v>
      </c>
      <c r="H163" s="7">
        <v>25</v>
      </c>
      <c r="I163" s="7">
        <v>15</v>
      </c>
      <c r="J163" s="7">
        <v>7</v>
      </c>
      <c r="K163" s="7">
        <v>5</v>
      </c>
      <c r="L163" s="8">
        <v>1</v>
      </c>
      <c r="M163" s="6">
        <v>27</v>
      </c>
      <c r="N163" s="7">
        <v>32</v>
      </c>
      <c r="O163" s="7">
        <v>38</v>
      </c>
      <c r="P163" s="7">
        <v>28</v>
      </c>
      <c r="Q163" s="7">
        <v>25</v>
      </c>
      <c r="R163" s="19">
        <v>11</v>
      </c>
      <c r="S163" s="19">
        <v>7</v>
      </c>
      <c r="T163" s="19">
        <v>3</v>
      </c>
      <c r="U163" s="17">
        <v>1</v>
      </c>
      <c r="V163" s="12">
        <f t="shared" si="18"/>
        <v>0.93103448275862066</v>
      </c>
      <c r="W163" s="13">
        <f t="shared" si="19"/>
        <v>0.91428571428571426</v>
      </c>
      <c r="X163" s="13">
        <f t="shared" si="20"/>
        <v>0.88372093023255816</v>
      </c>
      <c r="Y163" s="13">
        <f t="shared" si="21"/>
        <v>0.875</v>
      </c>
      <c r="Z163" s="13">
        <f t="shared" si="22"/>
        <v>1</v>
      </c>
      <c r="AA163" s="13">
        <f t="shared" si="23"/>
        <v>0.73333333333333328</v>
      </c>
      <c r="AB163" s="13">
        <f t="shared" si="24"/>
        <v>1</v>
      </c>
      <c r="AC163" s="13">
        <f t="shared" si="25"/>
        <v>0.6</v>
      </c>
      <c r="AD163" s="13">
        <f t="shared" si="26"/>
        <v>1</v>
      </c>
    </row>
    <row r="164" spans="1:30" x14ac:dyDescent="0.25">
      <c r="A164" t="s">
        <v>346</v>
      </c>
      <c r="B164" s="2" t="s">
        <v>80</v>
      </c>
      <c r="C164" s="2" t="s">
        <v>66</v>
      </c>
      <c r="D164" s="6">
        <v>34</v>
      </c>
      <c r="E164" s="7">
        <v>19</v>
      </c>
      <c r="F164" s="6">
        <v>26</v>
      </c>
      <c r="G164" s="7">
        <v>39</v>
      </c>
      <c r="H164" s="7">
        <v>46</v>
      </c>
      <c r="I164" s="7">
        <v>39</v>
      </c>
      <c r="J164" s="7">
        <v>46</v>
      </c>
      <c r="K164" s="7">
        <v>34</v>
      </c>
      <c r="L164" s="8">
        <v>46</v>
      </c>
      <c r="M164" s="6">
        <v>13</v>
      </c>
      <c r="N164" s="7">
        <v>16</v>
      </c>
      <c r="O164" s="7">
        <v>17</v>
      </c>
      <c r="P164" s="7">
        <v>22</v>
      </c>
      <c r="Q164" s="7">
        <v>28</v>
      </c>
      <c r="R164" s="19">
        <v>25</v>
      </c>
      <c r="S164" s="19">
        <v>18</v>
      </c>
      <c r="T164" s="19">
        <v>15</v>
      </c>
      <c r="U164" s="17">
        <v>28</v>
      </c>
      <c r="V164" s="12">
        <f t="shared" si="18"/>
        <v>0.38235294117647056</v>
      </c>
      <c r="W164" s="13">
        <f t="shared" si="19"/>
        <v>0.84210526315789469</v>
      </c>
      <c r="X164" s="13">
        <f t="shared" si="20"/>
        <v>0.65384615384615385</v>
      </c>
      <c r="Y164" s="13">
        <f t="shared" si="21"/>
        <v>0.5641025641025641</v>
      </c>
      <c r="Z164" s="13">
        <f t="shared" si="22"/>
        <v>0.60869565217391308</v>
      </c>
      <c r="AA164" s="13">
        <f t="shared" si="23"/>
        <v>0.64102564102564108</v>
      </c>
      <c r="AB164" s="13">
        <f t="shared" si="24"/>
        <v>0.39130434782608697</v>
      </c>
      <c r="AC164" s="13">
        <f t="shared" si="25"/>
        <v>0.44117647058823528</v>
      </c>
      <c r="AD164" s="13">
        <f t="shared" si="26"/>
        <v>0.60869565217391308</v>
      </c>
    </row>
    <row r="165" spans="1:30" hidden="1" x14ac:dyDescent="0.25">
      <c r="A165" t="s">
        <v>350</v>
      </c>
      <c r="B165" s="2" t="s">
        <v>38</v>
      </c>
      <c r="C165" s="2" t="s">
        <v>82</v>
      </c>
      <c r="D165" s="6">
        <v>136</v>
      </c>
      <c r="E165" s="7">
        <v>149</v>
      </c>
      <c r="F165" s="6">
        <v>155</v>
      </c>
      <c r="G165" s="7">
        <v>70</v>
      </c>
      <c r="H165" s="7">
        <v>23</v>
      </c>
      <c r="I165" s="7">
        <v>3</v>
      </c>
      <c r="J165" s="7"/>
      <c r="K165" s="7"/>
      <c r="L165" s="8"/>
      <c r="M165" s="6">
        <v>104</v>
      </c>
      <c r="N165" s="7">
        <v>115</v>
      </c>
      <c r="O165" s="7">
        <v>109</v>
      </c>
      <c r="P165" s="7">
        <v>53</v>
      </c>
      <c r="Q165" s="7">
        <v>15</v>
      </c>
      <c r="R165" s="19">
        <v>2</v>
      </c>
      <c r="S165" s="19"/>
      <c r="T165" s="19"/>
      <c r="U165" s="17"/>
      <c r="V165" s="12">
        <f t="shared" si="18"/>
        <v>0.76470588235294112</v>
      </c>
      <c r="W165" s="13">
        <f t="shared" si="19"/>
        <v>0.77181208053691275</v>
      </c>
      <c r="X165" s="13">
        <f t="shared" si="20"/>
        <v>0.70322580645161292</v>
      </c>
      <c r="Y165" s="13">
        <f t="shared" si="21"/>
        <v>0.75714285714285712</v>
      </c>
      <c r="Z165" s="13">
        <f t="shared" si="22"/>
        <v>0.65217391304347827</v>
      </c>
      <c r="AA165" s="13">
        <f t="shared" si="23"/>
        <v>0.66666666666666663</v>
      </c>
      <c r="AB165" s="13" t="str">
        <f t="shared" si="24"/>
        <v xml:space="preserve"> </v>
      </c>
      <c r="AC165" s="13" t="str">
        <f t="shared" si="25"/>
        <v xml:space="preserve"> </v>
      </c>
      <c r="AD165" s="13" t="str">
        <f t="shared" si="26"/>
        <v xml:space="preserve"> </v>
      </c>
    </row>
    <row r="166" spans="1:30" hidden="1" x14ac:dyDescent="0.25">
      <c r="A166" t="s">
        <v>472</v>
      </c>
      <c r="B166" s="2" t="s">
        <v>164</v>
      </c>
      <c r="C166" s="2" t="s">
        <v>82</v>
      </c>
      <c r="D166" s="6">
        <v>2</v>
      </c>
      <c r="E166" s="7">
        <v>1</v>
      </c>
      <c r="F166" s="6"/>
      <c r="G166" s="7">
        <v>2</v>
      </c>
      <c r="H166" s="7">
        <v>3</v>
      </c>
      <c r="I166" s="7">
        <v>1</v>
      </c>
      <c r="J166" s="7"/>
      <c r="K166" s="7"/>
      <c r="L166" s="8"/>
      <c r="M166" s="6">
        <v>2</v>
      </c>
      <c r="N166" s="7">
        <v>0</v>
      </c>
      <c r="O166" s="7"/>
      <c r="P166" s="7">
        <v>1</v>
      </c>
      <c r="Q166" s="7">
        <v>1</v>
      </c>
      <c r="R166" s="19">
        <v>1</v>
      </c>
      <c r="S166" s="19"/>
      <c r="T166" s="19"/>
      <c r="U166" s="17"/>
      <c r="V166" s="12">
        <f t="shared" si="18"/>
        <v>1</v>
      </c>
      <c r="W166" s="13">
        <f t="shared" si="19"/>
        <v>0</v>
      </c>
      <c r="X166" s="13" t="str">
        <f t="shared" si="20"/>
        <v xml:space="preserve"> </v>
      </c>
      <c r="Y166" s="13">
        <f t="shared" si="21"/>
        <v>0.5</v>
      </c>
      <c r="Z166" s="13">
        <f t="shared" si="22"/>
        <v>0.33333333333333331</v>
      </c>
      <c r="AA166" s="13">
        <f t="shared" si="23"/>
        <v>1</v>
      </c>
      <c r="AB166" s="13" t="str">
        <f t="shared" si="24"/>
        <v xml:space="preserve"> </v>
      </c>
      <c r="AC166" s="13" t="str">
        <f t="shared" si="25"/>
        <v xml:space="preserve"> </v>
      </c>
      <c r="AD166" s="13" t="str">
        <f t="shared" si="26"/>
        <v xml:space="preserve"> </v>
      </c>
    </row>
    <row r="167" spans="1:30" x14ac:dyDescent="0.25">
      <c r="A167" t="s">
        <v>348</v>
      </c>
      <c r="B167" s="2" t="s">
        <v>149</v>
      </c>
      <c r="C167" s="2" t="s">
        <v>66</v>
      </c>
      <c r="D167" s="6">
        <v>47</v>
      </c>
      <c r="E167" s="7">
        <v>35</v>
      </c>
      <c r="F167" s="6">
        <v>36</v>
      </c>
      <c r="G167" s="7">
        <v>47</v>
      </c>
      <c r="H167" s="7">
        <v>50</v>
      </c>
      <c r="I167" s="7">
        <v>55</v>
      </c>
      <c r="J167" s="7">
        <v>55</v>
      </c>
      <c r="K167" s="7">
        <v>46</v>
      </c>
      <c r="L167" s="8">
        <v>32</v>
      </c>
      <c r="M167" s="6">
        <v>44</v>
      </c>
      <c r="N167" s="7">
        <v>34</v>
      </c>
      <c r="O167" s="7">
        <v>31</v>
      </c>
      <c r="P167" s="7">
        <v>42</v>
      </c>
      <c r="Q167" s="7">
        <v>45</v>
      </c>
      <c r="R167" s="19">
        <v>49</v>
      </c>
      <c r="S167" s="19">
        <v>50</v>
      </c>
      <c r="T167" s="19">
        <v>42</v>
      </c>
      <c r="U167" s="17">
        <v>29</v>
      </c>
      <c r="V167" s="12">
        <f t="shared" si="18"/>
        <v>0.93617021276595747</v>
      </c>
      <c r="W167" s="13">
        <f t="shared" si="19"/>
        <v>0.97142857142857142</v>
      </c>
      <c r="X167" s="13">
        <f t="shared" si="20"/>
        <v>0.86111111111111116</v>
      </c>
      <c r="Y167" s="13">
        <f t="shared" si="21"/>
        <v>0.8936170212765957</v>
      </c>
      <c r="Z167" s="13">
        <f t="shared" si="22"/>
        <v>0.9</v>
      </c>
      <c r="AA167" s="13">
        <f t="shared" si="23"/>
        <v>0.89090909090909087</v>
      </c>
      <c r="AB167" s="13">
        <f t="shared" si="24"/>
        <v>0.90909090909090906</v>
      </c>
      <c r="AC167" s="13">
        <f t="shared" si="25"/>
        <v>0.91304347826086951</v>
      </c>
      <c r="AD167" s="13">
        <f t="shared" si="26"/>
        <v>0.90625</v>
      </c>
    </row>
    <row r="168" spans="1:30" x14ac:dyDescent="0.25">
      <c r="A168" t="s">
        <v>470</v>
      </c>
      <c r="B168" s="2" t="s">
        <v>31</v>
      </c>
      <c r="C168" s="2" t="s">
        <v>66</v>
      </c>
      <c r="D168" s="6">
        <v>31</v>
      </c>
      <c r="E168" s="7">
        <v>26</v>
      </c>
      <c r="F168" s="6">
        <v>17</v>
      </c>
      <c r="G168" s="7">
        <v>21</v>
      </c>
      <c r="H168" s="7">
        <v>20</v>
      </c>
      <c r="I168" s="7">
        <v>16</v>
      </c>
      <c r="J168" s="7">
        <v>22</v>
      </c>
      <c r="K168" s="7">
        <v>9</v>
      </c>
      <c r="L168" s="8">
        <v>10</v>
      </c>
      <c r="M168" s="6">
        <v>24</v>
      </c>
      <c r="N168" s="7">
        <v>22</v>
      </c>
      <c r="O168" s="7">
        <v>15</v>
      </c>
      <c r="P168" s="7">
        <v>18</v>
      </c>
      <c r="Q168" s="7">
        <v>18</v>
      </c>
      <c r="R168" s="19">
        <v>14</v>
      </c>
      <c r="S168" s="19">
        <v>15</v>
      </c>
      <c r="T168" s="19">
        <v>8</v>
      </c>
      <c r="U168" s="17">
        <v>8</v>
      </c>
      <c r="V168" s="12">
        <f t="shared" si="18"/>
        <v>0.77419354838709675</v>
      </c>
      <c r="W168" s="13">
        <f t="shared" si="19"/>
        <v>0.84615384615384615</v>
      </c>
      <c r="X168" s="13">
        <f t="shared" si="20"/>
        <v>0.88235294117647056</v>
      </c>
      <c r="Y168" s="13">
        <f t="shared" si="21"/>
        <v>0.8571428571428571</v>
      </c>
      <c r="Z168" s="13">
        <f t="shared" si="22"/>
        <v>0.9</v>
      </c>
      <c r="AA168" s="13">
        <f t="shared" si="23"/>
        <v>0.875</v>
      </c>
      <c r="AB168" s="13">
        <f t="shared" si="24"/>
        <v>0.68181818181818177</v>
      </c>
      <c r="AC168" s="13">
        <f t="shared" si="25"/>
        <v>0.88888888888888884</v>
      </c>
      <c r="AD168" s="13">
        <f t="shared" si="26"/>
        <v>0.8</v>
      </c>
    </row>
    <row r="169" spans="1:30" x14ac:dyDescent="0.25">
      <c r="A169" t="s">
        <v>474</v>
      </c>
      <c r="B169" s="2" t="s">
        <v>124</v>
      </c>
      <c r="C169" s="2" t="s">
        <v>66</v>
      </c>
      <c r="D169" s="6">
        <v>25</v>
      </c>
      <c r="E169" s="7">
        <v>25</v>
      </c>
      <c r="F169" s="6">
        <v>37</v>
      </c>
      <c r="G169" s="7">
        <v>47</v>
      </c>
      <c r="H169" s="7">
        <v>41</v>
      </c>
      <c r="I169" s="7">
        <v>36</v>
      </c>
      <c r="J169" s="7">
        <v>30</v>
      </c>
      <c r="K169" s="7">
        <v>32</v>
      </c>
      <c r="L169" s="8">
        <v>26</v>
      </c>
      <c r="M169" s="6">
        <v>17</v>
      </c>
      <c r="N169" s="7">
        <v>20</v>
      </c>
      <c r="O169" s="7">
        <v>29</v>
      </c>
      <c r="P169" s="7">
        <v>30</v>
      </c>
      <c r="Q169" s="7">
        <v>25</v>
      </c>
      <c r="R169" s="19">
        <v>26</v>
      </c>
      <c r="S169" s="19">
        <v>16</v>
      </c>
      <c r="T169" s="19">
        <v>22</v>
      </c>
      <c r="U169" s="17">
        <v>18</v>
      </c>
      <c r="V169" s="12">
        <f t="shared" si="18"/>
        <v>0.68</v>
      </c>
      <c r="W169" s="13">
        <f t="shared" si="19"/>
        <v>0.8</v>
      </c>
      <c r="X169" s="13">
        <f t="shared" si="20"/>
        <v>0.78378378378378377</v>
      </c>
      <c r="Y169" s="13">
        <f t="shared" si="21"/>
        <v>0.63829787234042556</v>
      </c>
      <c r="Z169" s="13">
        <f t="shared" si="22"/>
        <v>0.6097560975609756</v>
      </c>
      <c r="AA169" s="13">
        <f t="shared" si="23"/>
        <v>0.72222222222222221</v>
      </c>
      <c r="AB169" s="13">
        <f t="shared" si="24"/>
        <v>0.53333333333333333</v>
      </c>
      <c r="AC169" s="13">
        <f t="shared" si="25"/>
        <v>0.6875</v>
      </c>
      <c r="AD169" s="13">
        <f t="shared" si="26"/>
        <v>0.69230769230769229</v>
      </c>
    </row>
    <row r="170" spans="1:30" x14ac:dyDescent="0.25">
      <c r="A170" t="s">
        <v>349</v>
      </c>
      <c r="B170" s="2" t="s">
        <v>180</v>
      </c>
      <c r="C170" s="2" t="s">
        <v>66</v>
      </c>
      <c r="D170" s="6">
        <v>132</v>
      </c>
      <c r="E170" s="7">
        <v>145</v>
      </c>
      <c r="F170" s="6">
        <v>186</v>
      </c>
      <c r="G170" s="7">
        <v>226</v>
      </c>
      <c r="H170" s="7">
        <v>218</v>
      </c>
      <c r="I170" s="7">
        <v>208</v>
      </c>
      <c r="J170" s="7">
        <v>169</v>
      </c>
      <c r="K170" s="7">
        <v>117</v>
      </c>
      <c r="L170" s="8">
        <v>90</v>
      </c>
      <c r="M170" s="6">
        <v>104</v>
      </c>
      <c r="N170" s="7">
        <v>119</v>
      </c>
      <c r="O170" s="7">
        <v>149</v>
      </c>
      <c r="P170" s="7">
        <v>170</v>
      </c>
      <c r="Q170" s="7">
        <v>155</v>
      </c>
      <c r="R170" s="19">
        <v>158</v>
      </c>
      <c r="S170" s="19">
        <v>135</v>
      </c>
      <c r="T170" s="19">
        <v>91</v>
      </c>
      <c r="U170" s="17">
        <v>71</v>
      </c>
      <c r="V170" s="12">
        <f t="shared" si="18"/>
        <v>0.78787878787878785</v>
      </c>
      <c r="W170" s="13">
        <f t="shared" si="19"/>
        <v>0.82068965517241377</v>
      </c>
      <c r="X170" s="13">
        <f t="shared" si="20"/>
        <v>0.80107526881720426</v>
      </c>
      <c r="Y170" s="13">
        <f t="shared" si="21"/>
        <v>0.75221238938053092</v>
      </c>
      <c r="Z170" s="13">
        <f t="shared" si="22"/>
        <v>0.71100917431192656</v>
      </c>
      <c r="AA170" s="13">
        <f t="shared" si="23"/>
        <v>0.75961538461538458</v>
      </c>
      <c r="AB170" s="13">
        <f t="shared" si="24"/>
        <v>0.79881656804733725</v>
      </c>
      <c r="AC170" s="13">
        <f t="shared" si="25"/>
        <v>0.77777777777777779</v>
      </c>
      <c r="AD170" s="13">
        <f t="shared" si="26"/>
        <v>0.78888888888888886</v>
      </c>
    </row>
    <row r="171" spans="1:30" hidden="1" x14ac:dyDescent="0.25">
      <c r="A171" t="s">
        <v>475</v>
      </c>
      <c r="B171" s="2" t="s">
        <v>130</v>
      </c>
      <c r="C171" s="2" t="s">
        <v>82</v>
      </c>
      <c r="D171" s="6">
        <v>2</v>
      </c>
      <c r="E171" s="7">
        <v>3</v>
      </c>
      <c r="F171" s="6">
        <v>1</v>
      </c>
      <c r="G171" s="7"/>
      <c r="H171" s="7"/>
      <c r="I171" s="7">
        <v>1</v>
      </c>
      <c r="J171" s="7"/>
      <c r="K171" s="7"/>
      <c r="L171" s="8"/>
      <c r="M171" s="6">
        <v>1</v>
      </c>
      <c r="N171" s="7">
        <v>2</v>
      </c>
      <c r="O171" s="7">
        <v>1</v>
      </c>
      <c r="P171" s="7"/>
      <c r="Q171" s="7"/>
      <c r="R171" s="19">
        <v>0</v>
      </c>
      <c r="S171" s="19"/>
      <c r="T171" s="19"/>
      <c r="U171" s="17"/>
      <c r="V171" s="12">
        <f t="shared" si="18"/>
        <v>0.5</v>
      </c>
      <c r="W171" s="13">
        <f t="shared" si="19"/>
        <v>0.66666666666666663</v>
      </c>
      <c r="X171" s="13">
        <f t="shared" si="20"/>
        <v>1</v>
      </c>
      <c r="Y171" s="13" t="str">
        <f t="shared" si="21"/>
        <v xml:space="preserve"> </v>
      </c>
      <c r="Z171" s="13" t="str">
        <f t="shared" si="22"/>
        <v xml:space="preserve"> </v>
      </c>
      <c r="AA171" s="13">
        <f t="shared" si="23"/>
        <v>0</v>
      </c>
      <c r="AB171" s="13" t="str">
        <f t="shared" si="24"/>
        <v xml:space="preserve"> </v>
      </c>
      <c r="AC171" s="13" t="str">
        <f t="shared" si="25"/>
        <v xml:space="preserve"> </v>
      </c>
      <c r="AD171" s="13" t="str">
        <f t="shared" si="26"/>
        <v xml:space="preserve"> </v>
      </c>
    </row>
    <row r="172" spans="1:30" hidden="1" x14ac:dyDescent="0.25">
      <c r="A172" s="47" t="s">
        <v>477</v>
      </c>
      <c r="B172" s="43" t="s">
        <v>118</v>
      </c>
      <c r="C172" s="43" t="s">
        <v>82</v>
      </c>
      <c r="D172" s="48">
        <v>12</v>
      </c>
      <c r="E172" s="49">
        <v>20</v>
      </c>
      <c r="F172" s="48">
        <v>24</v>
      </c>
      <c r="G172" s="49">
        <v>7</v>
      </c>
      <c r="H172" s="49">
        <v>10</v>
      </c>
      <c r="I172" s="49">
        <v>4</v>
      </c>
      <c r="J172" s="49">
        <v>4</v>
      </c>
      <c r="K172" s="49"/>
      <c r="L172" s="52"/>
      <c r="M172" s="48">
        <v>8</v>
      </c>
      <c r="N172" s="49">
        <v>12</v>
      </c>
      <c r="O172" s="49">
        <v>14</v>
      </c>
      <c r="P172" s="49">
        <v>2</v>
      </c>
      <c r="Q172" s="49">
        <v>7</v>
      </c>
      <c r="R172" s="50">
        <v>1</v>
      </c>
      <c r="S172" s="50">
        <v>2</v>
      </c>
      <c r="T172" s="50"/>
      <c r="U172" s="17"/>
      <c r="V172" s="12">
        <f t="shared" si="18"/>
        <v>0.66666666666666663</v>
      </c>
      <c r="W172" s="13">
        <f t="shared" si="19"/>
        <v>0.6</v>
      </c>
      <c r="X172" s="13">
        <f t="shared" si="20"/>
        <v>0.58333333333333337</v>
      </c>
      <c r="Y172" s="13">
        <f t="shared" si="21"/>
        <v>0.2857142857142857</v>
      </c>
      <c r="Z172" s="13">
        <f t="shared" si="22"/>
        <v>0.7</v>
      </c>
      <c r="AA172" s="13">
        <f t="shared" si="23"/>
        <v>0.25</v>
      </c>
      <c r="AB172" s="13">
        <f t="shared" si="24"/>
        <v>0.5</v>
      </c>
      <c r="AC172" s="13" t="str">
        <f t="shared" si="25"/>
        <v xml:space="preserve"> </v>
      </c>
      <c r="AD172" s="13" t="str">
        <f t="shared" si="26"/>
        <v xml:space="preserve"> </v>
      </c>
    </row>
    <row r="173" spans="1:30" ht="14.45" hidden="1" customHeight="1" x14ac:dyDescent="0.25">
      <c r="A173" t="s">
        <v>347</v>
      </c>
      <c r="B173" s="2" t="s">
        <v>21</v>
      </c>
      <c r="C173" s="2" t="s">
        <v>82</v>
      </c>
      <c r="D173" s="6">
        <v>7</v>
      </c>
      <c r="E173" s="7">
        <v>2</v>
      </c>
      <c r="F173" s="6">
        <v>3</v>
      </c>
      <c r="G173" s="7">
        <v>2</v>
      </c>
      <c r="H173" s="7">
        <v>1</v>
      </c>
      <c r="I173" s="7">
        <v>1</v>
      </c>
      <c r="J173" s="7"/>
      <c r="K173" s="7"/>
      <c r="L173" s="8"/>
      <c r="M173" s="6">
        <v>4</v>
      </c>
      <c r="N173" s="7">
        <v>1</v>
      </c>
      <c r="O173" s="7">
        <v>2</v>
      </c>
      <c r="P173" s="7">
        <v>1</v>
      </c>
      <c r="Q173" s="7">
        <v>1</v>
      </c>
      <c r="R173" s="19">
        <v>1</v>
      </c>
      <c r="S173" s="19"/>
      <c r="T173" s="19"/>
      <c r="U173" s="17"/>
      <c r="V173" s="12">
        <f t="shared" si="18"/>
        <v>0.5714285714285714</v>
      </c>
      <c r="W173" s="13">
        <f t="shared" si="19"/>
        <v>0.5</v>
      </c>
      <c r="X173" s="13">
        <f t="shared" si="20"/>
        <v>0.66666666666666663</v>
      </c>
      <c r="Y173" s="13">
        <f t="shared" si="21"/>
        <v>0.5</v>
      </c>
      <c r="Z173" s="13">
        <f t="shared" si="22"/>
        <v>1</v>
      </c>
      <c r="AA173" s="13">
        <f t="shared" si="23"/>
        <v>1</v>
      </c>
      <c r="AB173" s="13" t="str">
        <f t="shared" si="24"/>
        <v xml:space="preserve"> </v>
      </c>
      <c r="AC173" s="13" t="str">
        <f t="shared" si="25"/>
        <v xml:space="preserve"> </v>
      </c>
      <c r="AD173" s="13" t="str">
        <f t="shared" si="26"/>
        <v xml:space="preserve"> </v>
      </c>
    </row>
    <row r="174" spans="1:30" hidden="1" x14ac:dyDescent="0.25">
      <c r="A174" t="s">
        <v>352</v>
      </c>
      <c r="B174" s="2" t="s">
        <v>131</v>
      </c>
      <c r="C174" s="2" t="s">
        <v>82</v>
      </c>
      <c r="D174" s="6">
        <v>1</v>
      </c>
      <c r="E174" s="7">
        <v>3</v>
      </c>
      <c r="F174" s="6">
        <v>6</v>
      </c>
      <c r="G174" s="7">
        <v>6</v>
      </c>
      <c r="H174" s="7">
        <v>5</v>
      </c>
      <c r="I174" s="7">
        <v>1</v>
      </c>
      <c r="J174" s="7"/>
      <c r="K174" s="7"/>
      <c r="L174" s="8"/>
      <c r="M174" s="6">
        <v>1</v>
      </c>
      <c r="N174" s="7">
        <v>3</v>
      </c>
      <c r="O174" s="7">
        <v>2</v>
      </c>
      <c r="P174" s="7">
        <v>5</v>
      </c>
      <c r="Q174" s="7">
        <v>3</v>
      </c>
      <c r="R174" s="19">
        <v>1</v>
      </c>
      <c r="S174" s="19"/>
      <c r="T174" s="19"/>
      <c r="U174" s="17"/>
      <c r="V174" s="12">
        <f t="shared" si="18"/>
        <v>1</v>
      </c>
      <c r="W174" s="13">
        <f t="shared" si="19"/>
        <v>1</v>
      </c>
      <c r="X174" s="13">
        <f t="shared" si="20"/>
        <v>0.33333333333333331</v>
      </c>
      <c r="Y174" s="13">
        <f t="shared" si="21"/>
        <v>0.83333333333333337</v>
      </c>
      <c r="Z174" s="13">
        <f t="shared" si="22"/>
        <v>0.6</v>
      </c>
      <c r="AA174" s="13">
        <f t="shared" si="23"/>
        <v>1</v>
      </c>
      <c r="AB174" s="13" t="str">
        <f t="shared" si="24"/>
        <v xml:space="preserve"> </v>
      </c>
      <c r="AC174" s="13" t="str">
        <f t="shared" si="25"/>
        <v xml:space="preserve"> </v>
      </c>
      <c r="AD174" s="13" t="str">
        <f t="shared" si="26"/>
        <v xml:space="preserve"> </v>
      </c>
    </row>
    <row r="175" spans="1:30" hidden="1" x14ac:dyDescent="0.25">
      <c r="A175" t="s">
        <v>468</v>
      </c>
      <c r="B175" s="2" t="s">
        <v>177</v>
      </c>
      <c r="C175" s="2" t="s">
        <v>82</v>
      </c>
      <c r="D175" s="6">
        <v>3</v>
      </c>
      <c r="E175" s="7">
        <v>10</v>
      </c>
      <c r="F175" s="6">
        <v>12</v>
      </c>
      <c r="G175" s="7">
        <v>11</v>
      </c>
      <c r="H175" s="7">
        <v>9</v>
      </c>
      <c r="I175" s="7">
        <v>4</v>
      </c>
      <c r="J175" s="7">
        <v>2</v>
      </c>
      <c r="K175" s="7">
        <v>1</v>
      </c>
      <c r="L175" s="8"/>
      <c r="M175" s="6">
        <v>3</v>
      </c>
      <c r="N175" s="7">
        <v>5</v>
      </c>
      <c r="O175" s="7">
        <v>8</v>
      </c>
      <c r="P175" s="7">
        <v>7</v>
      </c>
      <c r="Q175" s="7">
        <v>9</v>
      </c>
      <c r="R175" s="19">
        <v>2</v>
      </c>
      <c r="S175" s="19">
        <v>1</v>
      </c>
      <c r="T175" s="19">
        <v>1</v>
      </c>
      <c r="U175" s="17"/>
      <c r="V175" s="12">
        <f t="shared" si="18"/>
        <v>1</v>
      </c>
      <c r="W175" s="13">
        <f t="shared" si="19"/>
        <v>0.5</v>
      </c>
      <c r="X175" s="13">
        <f t="shared" si="20"/>
        <v>0.66666666666666663</v>
      </c>
      <c r="Y175" s="13">
        <f t="shared" si="21"/>
        <v>0.63636363636363635</v>
      </c>
      <c r="Z175" s="13">
        <f t="shared" si="22"/>
        <v>1</v>
      </c>
      <c r="AA175" s="13">
        <f t="shared" si="23"/>
        <v>0.5</v>
      </c>
      <c r="AB175" s="13">
        <f t="shared" si="24"/>
        <v>0.5</v>
      </c>
      <c r="AC175" s="13">
        <f t="shared" si="25"/>
        <v>1</v>
      </c>
      <c r="AD175" s="13" t="str">
        <f t="shared" si="26"/>
        <v xml:space="preserve"> </v>
      </c>
    </row>
    <row r="176" spans="1:30" x14ac:dyDescent="0.25">
      <c r="A176" t="s">
        <v>355</v>
      </c>
      <c r="B176" s="2" t="s">
        <v>226</v>
      </c>
      <c r="C176" s="2" t="s">
        <v>66</v>
      </c>
      <c r="D176" s="6"/>
      <c r="E176" s="7"/>
      <c r="F176" s="6"/>
      <c r="G176" s="7"/>
      <c r="H176" s="7">
        <v>28</v>
      </c>
      <c r="I176" s="7">
        <v>83</v>
      </c>
      <c r="J176" s="7">
        <v>88</v>
      </c>
      <c r="K176" s="7">
        <v>62</v>
      </c>
      <c r="L176" s="8">
        <v>79</v>
      </c>
      <c r="M176" s="6"/>
      <c r="N176" s="7"/>
      <c r="O176" s="7"/>
      <c r="P176" s="7"/>
      <c r="Q176" s="7">
        <v>20</v>
      </c>
      <c r="R176" s="19">
        <v>55</v>
      </c>
      <c r="S176" s="19">
        <v>57</v>
      </c>
      <c r="T176" s="19">
        <v>44</v>
      </c>
      <c r="U176" s="17">
        <v>44</v>
      </c>
      <c r="V176" s="12" t="str">
        <f t="shared" si="18"/>
        <v xml:space="preserve"> </v>
      </c>
      <c r="W176" s="13" t="str">
        <f t="shared" si="19"/>
        <v xml:space="preserve"> </v>
      </c>
      <c r="X176" s="13" t="str">
        <f t="shared" si="20"/>
        <v xml:space="preserve"> </v>
      </c>
      <c r="Y176" s="13" t="str">
        <f t="shared" si="21"/>
        <v xml:space="preserve"> </v>
      </c>
      <c r="Z176" s="13">
        <f t="shared" si="22"/>
        <v>0.7142857142857143</v>
      </c>
      <c r="AA176" s="13">
        <f t="shared" si="23"/>
        <v>0.66265060240963858</v>
      </c>
      <c r="AB176" s="13">
        <f t="shared" si="24"/>
        <v>0.64772727272727271</v>
      </c>
      <c r="AC176" s="13">
        <f t="shared" si="25"/>
        <v>0.70967741935483875</v>
      </c>
      <c r="AD176" s="13">
        <f t="shared" si="26"/>
        <v>0.55696202531645567</v>
      </c>
    </row>
    <row r="177" spans="1:30" x14ac:dyDescent="0.25">
      <c r="A177" t="s">
        <v>351</v>
      </c>
      <c r="B177" s="2" t="s">
        <v>223</v>
      </c>
      <c r="C177" s="2" t="s">
        <v>66</v>
      </c>
      <c r="D177" s="6">
        <v>68</v>
      </c>
      <c r="E177" s="7">
        <v>65</v>
      </c>
      <c r="F177" s="6">
        <v>99</v>
      </c>
      <c r="G177" s="7">
        <v>98</v>
      </c>
      <c r="H177" s="7">
        <v>66</v>
      </c>
      <c r="I177" s="7">
        <v>48</v>
      </c>
      <c r="J177" s="7">
        <v>34</v>
      </c>
      <c r="K177" s="7">
        <v>30</v>
      </c>
      <c r="L177" s="8">
        <v>22</v>
      </c>
      <c r="M177" s="6">
        <v>39</v>
      </c>
      <c r="N177" s="7">
        <v>47</v>
      </c>
      <c r="O177" s="7">
        <v>68</v>
      </c>
      <c r="P177" s="7">
        <v>64</v>
      </c>
      <c r="Q177" s="7">
        <v>46</v>
      </c>
      <c r="R177" s="19">
        <v>28</v>
      </c>
      <c r="S177" s="19">
        <v>19</v>
      </c>
      <c r="T177" s="19">
        <v>17</v>
      </c>
      <c r="U177" s="17">
        <v>20</v>
      </c>
      <c r="V177" s="12">
        <f t="shared" si="18"/>
        <v>0.57352941176470584</v>
      </c>
      <c r="W177" s="13">
        <f t="shared" si="19"/>
        <v>0.72307692307692306</v>
      </c>
      <c r="X177" s="13">
        <f t="shared" si="20"/>
        <v>0.68686868686868685</v>
      </c>
      <c r="Y177" s="13">
        <f t="shared" si="21"/>
        <v>0.65306122448979587</v>
      </c>
      <c r="Z177" s="13">
        <f t="shared" si="22"/>
        <v>0.69696969696969702</v>
      </c>
      <c r="AA177" s="13">
        <f t="shared" si="23"/>
        <v>0.58333333333333337</v>
      </c>
      <c r="AB177" s="13">
        <f t="shared" si="24"/>
        <v>0.55882352941176472</v>
      </c>
      <c r="AC177" s="13">
        <f t="shared" si="25"/>
        <v>0.56666666666666665</v>
      </c>
      <c r="AD177" s="13">
        <f t="shared" si="26"/>
        <v>0.90909090909090906</v>
      </c>
    </row>
    <row r="178" spans="1:30" x14ac:dyDescent="0.25">
      <c r="A178" t="s">
        <v>478</v>
      </c>
      <c r="B178" s="2" t="s">
        <v>89</v>
      </c>
      <c r="C178" s="2" t="s">
        <v>66</v>
      </c>
      <c r="D178" s="6">
        <v>2</v>
      </c>
      <c r="E178" s="7">
        <v>2</v>
      </c>
      <c r="F178" s="6">
        <v>4</v>
      </c>
      <c r="G178" s="7">
        <v>5</v>
      </c>
      <c r="H178" s="7">
        <v>6</v>
      </c>
      <c r="I178" s="7">
        <v>2</v>
      </c>
      <c r="J178" s="7">
        <v>2</v>
      </c>
      <c r="K178" s="7">
        <v>5</v>
      </c>
      <c r="L178" s="8">
        <v>2</v>
      </c>
      <c r="M178" s="6">
        <v>1</v>
      </c>
      <c r="N178" s="7">
        <v>1</v>
      </c>
      <c r="O178" s="7">
        <v>3</v>
      </c>
      <c r="P178" s="7">
        <v>3</v>
      </c>
      <c r="Q178" s="7">
        <v>5</v>
      </c>
      <c r="R178" s="19">
        <v>0</v>
      </c>
      <c r="S178" s="19">
        <v>1</v>
      </c>
      <c r="T178" s="19">
        <v>2</v>
      </c>
      <c r="U178" s="17">
        <v>2</v>
      </c>
      <c r="V178" s="12">
        <f t="shared" si="18"/>
        <v>0.5</v>
      </c>
      <c r="W178" s="13">
        <f t="shared" si="19"/>
        <v>0.5</v>
      </c>
      <c r="X178" s="13">
        <f t="shared" si="20"/>
        <v>0.75</v>
      </c>
      <c r="Y178" s="13">
        <f t="shared" si="21"/>
        <v>0.6</v>
      </c>
      <c r="Z178" s="13">
        <f t="shared" si="22"/>
        <v>0.83333333333333337</v>
      </c>
      <c r="AA178" s="13">
        <f t="shared" si="23"/>
        <v>0</v>
      </c>
      <c r="AB178" s="13">
        <f t="shared" si="24"/>
        <v>0.5</v>
      </c>
      <c r="AC178" s="13">
        <f t="shared" si="25"/>
        <v>0.4</v>
      </c>
      <c r="AD178" s="13">
        <f t="shared" si="26"/>
        <v>1</v>
      </c>
    </row>
    <row r="179" spans="1:30" hidden="1" x14ac:dyDescent="0.25">
      <c r="A179" s="47" t="s">
        <v>357</v>
      </c>
      <c r="B179" s="43" t="s">
        <v>53</v>
      </c>
      <c r="C179" s="43" t="s">
        <v>82</v>
      </c>
      <c r="D179" s="48">
        <v>7</v>
      </c>
      <c r="E179" s="49">
        <v>3</v>
      </c>
      <c r="F179" s="48">
        <v>6</v>
      </c>
      <c r="G179" s="49">
        <v>2</v>
      </c>
      <c r="H179" s="49">
        <v>1</v>
      </c>
      <c r="I179" s="49">
        <v>1</v>
      </c>
      <c r="J179" s="49"/>
      <c r="K179" s="49"/>
      <c r="L179" s="52"/>
      <c r="M179" s="48">
        <v>3</v>
      </c>
      <c r="N179" s="49">
        <v>3</v>
      </c>
      <c r="O179" s="49">
        <v>5</v>
      </c>
      <c r="P179" s="49">
        <v>1</v>
      </c>
      <c r="Q179" s="49">
        <v>1</v>
      </c>
      <c r="R179" s="50">
        <v>0</v>
      </c>
      <c r="S179" s="50"/>
      <c r="T179" s="50"/>
      <c r="U179" s="17"/>
      <c r="V179" s="12">
        <f t="shared" si="18"/>
        <v>0.42857142857142855</v>
      </c>
      <c r="W179" s="13">
        <f t="shared" si="19"/>
        <v>1</v>
      </c>
      <c r="X179" s="13">
        <f t="shared" si="20"/>
        <v>0.83333333333333337</v>
      </c>
      <c r="Y179" s="13">
        <f t="shared" si="21"/>
        <v>0.5</v>
      </c>
      <c r="Z179" s="13">
        <f t="shared" si="22"/>
        <v>1</v>
      </c>
      <c r="AA179" s="13">
        <f t="shared" si="23"/>
        <v>0</v>
      </c>
      <c r="AB179" s="13" t="str">
        <f t="shared" si="24"/>
        <v xml:space="preserve"> </v>
      </c>
      <c r="AC179" s="13" t="str">
        <f t="shared" si="25"/>
        <v xml:space="preserve"> </v>
      </c>
      <c r="AD179" s="13" t="str">
        <f t="shared" si="26"/>
        <v xml:space="preserve"> </v>
      </c>
    </row>
    <row r="180" spans="1:30" hidden="1" x14ac:dyDescent="0.25">
      <c r="A180" t="s">
        <v>358</v>
      </c>
      <c r="B180" s="2" t="s">
        <v>60</v>
      </c>
      <c r="C180" s="2" t="s">
        <v>82</v>
      </c>
      <c r="D180" s="6">
        <v>2</v>
      </c>
      <c r="E180" s="7"/>
      <c r="F180" s="6"/>
      <c r="G180" s="7"/>
      <c r="H180" s="7"/>
      <c r="I180" s="7"/>
      <c r="J180" s="7"/>
      <c r="K180" s="7"/>
      <c r="L180" s="8"/>
      <c r="M180" s="6">
        <v>2</v>
      </c>
      <c r="N180" s="7"/>
      <c r="O180" s="7"/>
      <c r="P180" s="7"/>
      <c r="Q180" s="7"/>
      <c r="R180" s="19"/>
      <c r="S180" s="19"/>
      <c r="T180" s="19"/>
      <c r="U180" s="17"/>
      <c r="V180" s="12">
        <f t="shared" si="18"/>
        <v>1</v>
      </c>
      <c r="W180" s="13" t="str">
        <f t="shared" si="19"/>
        <v xml:space="preserve"> </v>
      </c>
      <c r="X180" s="13" t="str">
        <f t="shared" si="20"/>
        <v xml:space="preserve"> </v>
      </c>
      <c r="Y180" s="13" t="str">
        <f t="shared" si="21"/>
        <v xml:space="preserve"> </v>
      </c>
      <c r="Z180" s="13" t="str">
        <f t="shared" si="22"/>
        <v xml:space="preserve"> </v>
      </c>
      <c r="AA180" s="13" t="str">
        <f t="shared" si="23"/>
        <v xml:space="preserve"> </v>
      </c>
      <c r="AB180" s="13" t="str">
        <f t="shared" si="24"/>
        <v xml:space="preserve"> </v>
      </c>
      <c r="AC180" s="13" t="str">
        <f t="shared" si="25"/>
        <v xml:space="preserve"> </v>
      </c>
      <c r="AD180" s="13" t="str">
        <f t="shared" si="26"/>
        <v xml:space="preserve"> </v>
      </c>
    </row>
    <row r="181" spans="1:30" hidden="1" x14ac:dyDescent="0.25">
      <c r="A181" t="s">
        <v>480</v>
      </c>
      <c r="B181" s="2" t="s">
        <v>158</v>
      </c>
      <c r="C181" s="2" t="s">
        <v>82</v>
      </c>
      <c r="D181" s="6"/>
      <c r="E181" s="7"/>
      <c r="F181" s="6"/>
      <c r="G181" s="7">
        <v>3</v>
      </c>
      <c r="H181" s="7"/>
      <c r="I181" s="7">
        <v>1</v>
      </c>
      <c r="J181" s="7">
        <v>3</v>
      </c>
      <c r="K181" s="7"/>
      <c r="L181" s="8"/>
      <c r="M181" s="6"/>
      <c r="N181" s="7"/>
      <c r="O181" s="7"/>
      <c r="P181" s="7">
        <v>1</v>
      </c>
      <c r="Q181" s="7"/>
      <c r="R181" s="19">
        <v>0</v>
      </c>
      <c r="S181" s="19">
        <v>0</v>
      </c>
      <c r="T181" s="19"/>
      <c r="U181" s="17"/>
      <c r="V181" s="12" t="str">
        <f t="shared" si="18"/>
        <v xml:space="preserve"> </v>
      </c>
      <c r="W181" s="13" t="str">
        <f t="shared" si="19"/>
        <v xml:space="preserve"> </v>
      </c>
      <c r="X181" s="13" t="str">
        <f t="shared" si="20"/>
        <v xml:space="preserve"> </v>
      </c>
      <c r="Y181" s="13">
        <f t="shared" si="21"/>
        <v>0.33333333333333331</v>
      </c>
      <c r="Z181" s="13" t="str">
        <f t="shared" si="22"/>
        <v xml:space="preserve"> </v>
      </c>
      <c r="AA181" s="13">
        <f t="shared" si="23"/>
        <v>0</v>
      </c>
      <c r="AB181" s="13">
        <f t="shared" si="24"/>
        <v>0</v>
      </c>
      <c r="AC181" s="13" t="str">
        <f t="shared" si="25"/>
        <v xml:space="preserve"> </v>
      </c>
      <c r="AD181" s="13" t="str">
        <f t="shared" si="26"/>
        <v xml:space="preserve"> </v>
      </c>
    </row>
    <row r="182" spans="1:30" x14ac:dyDescent="0.25">
      <c r="A182" t="s">
        <v>359</v>
      </c>
      <c r="B182" s="2" t="s">
        <v>51</v>
      </c>
      <c r="C182" s="2" t="s">
        <v>66</v>
      </c>
      <c r="D182" s="6">
        <v>100</v>
      </c>
      <c r="E182" s="7">
        <v>119</v>
      </c>
      <c r="F182" s="6">
        <v>135</v>
      </c>
      <c r="G182" s="7">
        <v>147</v>
      </c>
      <c r="H182" s="7">
        <v>113</v>
      </c>
      <c r="I182" s="7">
        <v>114</v>
      </c>
      <c r="J182" s="7">
        <v>109</v>
      </c>
      <c r="K182" s="7">
        <v>82</v>
      </c>
      <c r="L182" s="8">
        <v>78</v>
      </c>
      <c r="M182" s="6">
        <v>78</v>
      </c>
      <c r="N182" s="7">
        <v>99</v>
      </c>
      <c r="O182" s="7">
        <v>103</v>
      </c>
      <c r="P182" s="7">
        <v>117</v>
      </c>
      <c r="Q182" s="7">
        <v>93</v>
      </c>
      <c r="R182" s="19">
        <v>92</v>
      </c>
      <c r="S182" s="19">
        <v>87</v>
      </c>
      <c r="T182" s="19">
        <v>65</v>
      </c>
      <c r="U182" s="17">
        <v>58</v>
      </c>
      <c r="V182" s="12">
        <f t="shared" si="18"/>
        <v>0.78</v>
      </c>
      <c r="W182" s="13">
        <f t="shared" si="19"/>
        <v>0.83193277310924374</v>
      </c>
      <c r="X182" s="13">
        <f t="shared" si="20"/>
        <v>0.76296296296296295</v>
      </c>
      <c r="Y182" s="13">
        <f t="shared" si="21"/>
        <v>0.79591836734693877</v>
      </c>
      <c r="Z182" s="13">
        <f t="shared" si="22"/>
        <v>0.82300884955752207</v>
      </c>
      <c r="AA182" s="13">
        <f t="shared" si="23"/>
        <v>0.80701754385964908</v>
      </c>
      <c r="AB182" s="13">
        <f t="shared" si="24"/>
        <v>0.79816513761467889</v>
      </c>
      <c r="AC182" s="13">
        <f t="shared" si="25"/>
        <v>0.79268292682926833</v>
      </c>
      <c r="AD182" s="13">
        <f t="shared" si="26"/>
        <v>0.74358974358974361</v>
      </c>
    </row>
    <row r="183" spans="1:30" hidden="1" x14ac:dyDescent="0.25">
      <c r="A183" t="s">
        <v>479</v>
      </c>
      <c r="B183" s="2" t="s">
        <v>106</v>
      </c>
      <c r="C183" s="2" t="s">
        <v>82</v>
      </c>
      <c r="D183" s="6">
        <v>4</v>
      </c>
      <c r="E183" s="7">
        <v>4</v>
      </c>
      <c r="F183" s="6">
        <v>2</v>
      </c>
      <c r="G183" s="7">
        <v>2</v>
      </c>
      <c r="H183" s="7">
        <v>2</v>
      </c>
      <c r="I183" s="7">
        <v>3</v>
      </c>
      <c r="J183" s="7">
        <v>1</v>
      </c>
      <c r="K183" s="7"/>
      <c r="L183" s="8"/>
      <c r="M183" s="6">
        <v>2</v>
      </c>
      <c r="N183" s="7">
        <v>4</v>
      </c>
      <c r="O183" s="7">
        <v>2</v>
      </c>
      <c r="P183" s="7">
        <v>2</v>
      </c>
      <c r="Q183" s="7">
        <v>1</v>
      </c>
      <c r="R183" s="19">
        <v>2</v>
      </c>
      <c r="S183" s="19">
        <v>1</v>
      </c>
      <c r="T183" s="19"/>
      <c r="U183" s="17"/>
      <c r="V183" s="12">
        <f t="shared" si="18"/>
        <v>0.5</v>
      </c>
      <c r="W183" s="13">
        <f t="shared" si="19"/>
        <v>1</v>
      </c>
      <c r="X183" s="13">
        <f t="shared" si="20"/>
        <v>1</v>
      </c>
      <c r="Y183" s="13">
        <f t="shared" si="21"/>
        <v>1</v>
      </c>
      <c r="Z183" s="13">
        <f t="shared" si="22"/>
        <v>0.5</v>
      </c>
      <c r="AA183" s="13">
        <f t="shared" si="23"/>
        <v>0.66666666666666663</v>
      </c>
      <c r="AB183" s="13">
        <f t="shared" si="24"/>
        <v>1</v>
      </c>
      <c r="AC183" s="13" t="str">
        <f t="shared" si="25"/>
        <v xml:space="preserve"> </v>
      </c>
      <c r="AD183" s="13" t="str">
        <f t="shared" si="26"/>
        <v xml:space="preserve"> </v>
      </c>
    </row>
    <row r="184" spans="1:30" x14ac:dyDescent="0.25">
      <c r="A184" t="s">
        <v>360</v>
      </c>
      <c r="B184" s="2" t="s">
        <v>86</v>
      </c>
      <c r="C184" s="2" t="s">
        <v>66</v>
      </c>
      <c r="D184" s="6">
        <v>11</v>
      </c>
      <c r="E184" s="7">
        <v>6</v>
      </c>
      <c r="F184" s="6">
        <v>8</v>
      </c>
      <c r="G184" s="7">
        <v>3</v>
      </c>
      <c r="H184" s="7">
        <v>8</v>
      </c>
      <c r="I184" s="7">
        <v>3</v>
      </c>
      <c r="J184" s="7"/>
      <c r="K184" s="7">
        <v>1</v>
      </c>
      <c r="L184" s="8">
        <v>2</v>
      </c>
      <c r="M184" s="6">
        <v>5</v>
      </c>
      <c r="N184" s="7">
        <v>1</v>
      </c>
      <c r="O184" s="7">
        <v>3</v>
      </c>
      <c r="P184" s="7">
        <v>3</v>
      </c>
      <c r="Q184" s="7">
        <v>2</v>
      </c>
      <c r="R184" s="19">
        <v>1</v>
      </c>
      <c r="S184" s="19"/>
      <c r="T184" s="19">
        <v>1</v>
      </c>
      <c r="U184" s="17">
        <v>1</v>
      </c>
      <c r="V184" s="12">
        <f t="shared" si="18"/>
        <v>0.45454545454545453</v>
      </c>
      <c r="W184" s="13">
        <f t="shared" si="19"/>
        <v>0.16666666666666666</v>
      </c>
      <c r="X184" s="13">
        <f t="shared" si="20"/>
        <v>0.375</v>
      </c>
      <c r="Y184" s="13">
        <f t="shared" si="21"/>
        <v>1</v>
      </c>
      <c r="Z184" s="13">
        <f t="shared" si="22"/>
        <v>0.25</v>
      </c>
      <c r="AA184" s="13">
        <f t="shared" si="23"/>
        <v>0.33333333333333331</v>
      </c>
      <c r="AB184" s="13" t="str">
        <f t="shared" si="24"/>
        <v xml:space="preserve"> </v>
      </c>
      <c r="AC184" s="13">
        <f t="shared" si="25"/>
        <v>1</v>
      </c>
      <c r="AD184" s="13">
        <f t="shared" si="26"/>
        <v>0.5</v>
      </c>
    </row>
    <row r="185" spans="1:30" x14ac:dyDescent="0.25">
      <c r="A185" t="s">
        <v>367</v>
      </c>
      <c r="B185" s="2" t="s">
        <v>47</v>
      </c>
      <c r="C185" s="2" t="s">
        <v>66</v>
      </c>
      <c r="D185" s="6">
        <v>55</v>
      </c>
      <c r="E185" s="7">
        <v>48</v>
      </c>
      <c r="F185" s="6">
        <v>61</v>
      </c>
      <c r="G185" s="7">
        <v>68</v>
      </c>
      <c r="H185" s="7">
        <v>58</v>
      </c>
      <c r="I185" s="7">
        <v>52</v>
      </c>
      <c r="J185" s="7">
        <v>52</v>
      </c>
      <c r="K185" s="7">
        <v>52</v>
      </c>
      <c r="L185" s="8">
        <v>47</v>
      </c>
      <c r="M185" s="6">
        <v>54</v>
      </c>
      <c r="N185" s="7">
        <v>46</v>
      </c>
      <c r="O185" s="7">
        <v>57</v>
      </c>
      <c r="P185" s="7">
        <v>63</v>
      </c>
      <c r="Q185" s="7">
        <v>54</v>
      </c>
      <c r="R185" s="19">
        <v>47</v>
      </c>
      <c r="S185" s="19">
        <v>47</v>
      </c>
      <c r="T185" s="19">
        <v>50</v>
      </c>
      <c r="U185" s="17">
        <v>45</v>
      </c>
      <c r="V185" s="12">
        <f t="shared" si="18"/>
        <v>0.98181818181818181</v>
      </c>
      <c r="W185" s="13">
        <f t="shared" si="19"/>
        <v>0.95833333333333337</v>
      </c>
      <c r="X185" s="13">
        <f t="shared" si="20"/>
        <v>0.93442622950819676</v>
      </c>
      <c r="Y185" s="13">
        <f t="shared" si="21"/>
        <v>0.92647058823529416</v>
      </c>
      <c r="Z185" s="13">
        <f t="shared" si="22"/>
        <v>0.93103448275862066</v>
      </c>
      <c r="AA185" s="13">
        <f t="shared" si="23"/>
        <v>0.90384615384615385</v>
      </c>
      <c r="AB185" s="13">
        <f t="shared" si="24"/>
        <v>0.90384615384615385</v>
      </c>
      <c r="AC185" s="13">
        <f t="shared" si="25"/>
        <v>0.96153846153846156</v>
      </c>
      <c r="AD185" s="13">
        <f t="shared" si="26"/>
        <v>0.95744680851063835</v>
      </c>
    </row>
    <row r="186" spans="1:30" hidden="1" x14ac:dyDescent="0.25">
      <c r="A186" t="s">
        <v>449</v>
      </c>
      <c r="B186" s="2" t="s">
        <v>170</v>
      </c>
      <c r="C186" s="2" t="s">
        <v>82</v>
      </c>
      <c r="D186" s="6">
        <v>12</v>
      </c>
      <c r="E186" s="7">
        <v>87</v>
      </c>
      <c r="F186" s="6">
        <v>16</v>
      </c>
      <c r="G186" s="7"/>
      <c r="H186" s="7">
        <v>18</v>
      </c>
      <c r="I186" s="7"/>
      <c r="J186" s="7"/>
      <c r="K186" s="7"/>
      <c r="L186" s="8"/>
      <c r="M186" s="6">
        <v>0</v>
      </c>
      <c r="N186" s="7">
        <v>13</v>
      </c>
      <c r="O186" s="7">
        <v>12</v>
      </c>
      <c r="P186" s="7"/>
      <c r="Q186" s="7">
        <v>0</v>
      </c>
      <c r="R186" s="19"/>
      <c r="S186" s="19"/>
      <c r="T186" s="19"/>
      <c r="U186" s="17"/>
      <c r="V186" s="12">
        <f t="shared" si="18"/>
        <v>0</v>
      </c>
      <c r="W186" s="13">
        <f t="shared" si="19"/>
        <v>0.14942528735632185</v>
      </c>
      <c r="X186" s="13">
        <f t="shared" si="20"/>
        <v>0.75</v>
      </c>
      <c r="Y186" s="13" t="str">
        <f t="shared" si="21"/>
        <v xml:space="preserve"> </v>
      </c>
      <c r="Z186" s="13">
        <f t="shared" si="22"/>
        <v>0</v>
      </c>
      <c r="AA186" s="13" t="str">
        <f t="shared" si="23"/>
        <v xml:space="preserve"> </v>
      </c>
      <c r="AB186" s="13" t="str">
        <f t="shared" si="24"/>
        <v xml:space="preserve"> </v>
      </c>
      <c r="AC186" s="13" t="str">
        <f t="shared" si="25"/>
        <v xml:space="preserve"> </v>
      </c>
      <c r="AD186" s="13" t="str">
        <f t="shared" si="26"/>
        <v xml:space="preserve"> </v>
      </c>
    </row>
    <row r="187" spans="1:30" x14ac:dyDescent="0.25">
      <c r="A187" t="s">
        <v>363</v>
      </c>
      <c r="B187" s="2" t="s">
        <v>29</v>
      </c>
      <c r="C187" s="2" t="s">
        <v>66</v>
      </c>
      <c r="D187" s="6">
        <v>188</v>
      </c>
      <c r="E187" s="7">
        <v>192</v>
      </c>
      <c r="F187" s="6">
        <v>188</v>
      </c>
      <c r="G187" s="7">
        <v>198</v>
      </c>
      <c r="H187" s="7">
        <v>174</v>
      </c>
      <c r="I187" s="7">
        <v>157</v>
      </c>
      <c r="J187" s="7">
        <v>107</v>
      </c>
      <c r="K187" s="7">
        <v>69</v>
      </c>
      <c r="L187" s="8">
        <v>48</v>
      </c>
      <c r="M187" s="6">
        <v>160</v>
      </c>
      <c r="N187" s="7">
        <v>154</v>
      </c>
      <c r="O187" s="7">
        <v>157</v>
      </c>
      <c r="P187" s="7">
        <v>157</v>
      </c>
      <c r="Q187" s="7">
        <v>138</v>
      </c>
      <c r="R187" s="19">
        <v>120</v>
      </c>
      <c r="S187" s="19">
        <v>91</v>
      </c>
      <c r="T187" s="19">
        <v>54</v>
      </c>
      <c r="U187" s="17">
        <v>40</v>
      </c>
      <c r="V187" s="12">
        <f t="shared" si="18"/>
        <v>0.85106382978723405</v>
      </c>
      <c r="W187" s="13">
        <f t="shared" si="19"/>
        <v>0.80208333333333337</v>
      </c>
      <c r="X187" s="13">
        <f t="shared" si="20"/>
        <v>0.83510638297872342</v>
      </c>
      <c r="Y187" s="13">
        <f t="shared" si="21"/>
        <v>0.79292929292929293</v>
      </c>
      <c r="Z187" s="13">
        <f t="shared" si="22"/>
        <v>0.7931034482758621</v>
      </c>
      <c r="AA187" s="13">
        <f t="shared" si="23"/>
        <v>0.76433121019108285</v>
      </c>
      <c r="AB187" s="13">
        <f t="shared" si="24"/>
        <v>0.85046728971962615</v>
      </c>
      <c r="AC187" s="13">
        <f t="shared" si="25"/>
        <v>0.78260869565217395</v>
      </c>
      <c r="AD187" s="13">
        <f t="shared" si="26"/>
        <v>0.83333333333333337</v>
      </c>
    </row>
    <row r="188" spans="1:30" hidden="1" x14ac:dyDescent="0.25">
      <c r="A188" t="s">
        <v>364</v>
      </c>
      <c r="B188" s="2" t="s">
        <v>87</v>
      </c>
      <c r="C188" s="2" t="s">
        <v>82</v>
      </c>
      <c r="D188" s="6">
        <v>16</v>
      </c>
      <c r="E188" s="7">
        <v>20</v>
      </c>
      <c r="F188" s="6">
        <v>19</v>
      </c>
      <c r="G188" s="7">
        <v>17</v>
      </c>
      <c r="H188" s="7">
        <v>12</v>
      </c>
      <c r="I188" s="7">
        <v>2</v>
      </c>
      <c r="J188" s="7"/>
      <c r="K188" s="7"/>
      <c r="L188" s="8"/>
      <c r="M188" s="6">
        <v>16</v>
      </c>
      <c r="N188" s="7">
        <v>17</v>
      </c>
      <c r="O188" s="7">
        <v>16</v>
      </c>
      <c r="P188" s="7">
        <v>13</v>
      </c>
      <c r="Q188" s="7">
        <v>6</v>
      </c>
      <c r="R188" s="19">
        <v>2</v>
      </c>
      <c r="S188" s="19"/>
      <c r="T188" s="19"/>
      <c r="U188" s="17"/>
      <c r="V188" s="12">
        <f t="shared" si="18"/>
        <v>1</v>
      </c>
      <c r="W188" s="13">
        <f t="shared" si="19"/>
        <v>0.85</v>
      </c>
      <c r="X188" s="13">
        <f t="shared" si="20"/>
        <v>0.84210526315789469</v>
      </c>
      <c r="Y188" s="13">
        <f t="shared" si="21"/>
        <v>0.76470588235294112</v>
      </c>
      <c r="Z188" s="13">
        <f t="shared" si="22"/>
        <v>0.5</v>
      </c>
      <c r="AA188" s="13">
        <f t="shared" si="23"/>
        <v>1</v>
      </c>
      <c r="AB188" s="13" t="str">
        <f t="shared" si="24"/>
        <v xml:space="preserve"> </v>
      </c>
      <c r="AC188" s="13" t="str">
        <f t="shared" si="25"/>
        <v xml:space="preserve"> </v>
      </c>
      <c r="AD188" s="13" t="str">
        <f t="shared" si="26"/>
        <v xml:space="preserve"> </v>
      </c>
    </row>
    <row r="189" spans="1:30" x14ac:dyDescent="0.25">
      <c r="A189" t="s">
        <v>481</v>
      </c>
      <c r="B189" s="2" t="s">
        <v>34</v>
      </c>
      <c r="C189" s="2" t="s">
        <v>66</v>
      </c>
      <c r="D189" s="6">
        <v>9</v>
      </c>
      <c r="E189" s="7">
        <v>3</v>
      </c>
      <c r="F189" s="6">
        <v>3</v>
      </c>
      <c r="G189" s="7">
        <v>14</v>
      </c>
      <c r="H189" s="7">
        <v>8</v>
      </c>
      <c r="I189" s="7">
        <v>12</v>
      </c>
      <c r="J189" s="7">
        <v>2</v>
      </c>
      <c r="K189" s="7">
        <v>7</v>
      </c>
      <c r="L189" s="8">
        <v>5</v>
      </c>
      <c r="M189" s="6">
        <v>8</v>
      </c>
      <c r="N189" s="7">
        <v>2</v>
      </c>
      <c r="O189" s="7">
        <v>2</v>
      </c>
      <c r="P189" s="7">
        <v>11</v>
      </c>
      <c r="Q189" s="7">
        <v>5</v>
      </c>
      <c r="R189" s="19">
        <v>6</v>
      </c>
      <c r="S189" s="19">
        <v>1</v>
      </c>
      <c r="T189" s="19">
        <v>7</v>
      </c>
      <c r="U189" s="17">
        <v>3</v>
      </c>
      <c r="V189" s="12">
        <f t="shared" si="18"/>
        <v>0.88888888888888884</v>
      </c>
      <c r="W189" s="13">
        <f t="shared" si="19"/>
        <v>0.66666666666666663</v>
      </c>
      <c r="X189" s="13">
        <f t="shared" si="20"/>
        <v>0.66666666666666663</v>
      </c>
      <c r="Y189" s="13">
        <f t="shared" si="21"/>
        <v>0.7857142857142857</v>
      </c>
      <c r="Z189" s="13">
        <f t="shared" si="22"/>
        <v>0.625</v>
      </c>
      <c r="AA189" s="13">
        <f t="shared" si="23"/>
        <v>0.5</v>
      </c>
      <c r="AB189" s="13">
        <f t="shared" si="24"/>
        <v>0.5</v>
      </c>
      <c r="AC189" s="13">
        <f t="shared" si="25"/>
        <v>1</v>
      </c>
      <c r="AD189" s="13">
        <f t="shared" si="26"/>
        <v>0.6</v>
      </c>
    </row>
    <row r="190" spans="1:30" hidden="1" x14ac:dyDescent="0.25">
      <c r="A190" t="s">
        <v>482</v>
      </c>
      <c r="B190" s="2" t="s">
        <v>133</v>
      </c>
      <c r="C190" s="2" t="s">
        <v>82</v>
      </c>
      <c r="D190" s="6">
        <v>4</v>
      </c>
      <c r="E190" s="7"/>
      <c r="F190" s="6">
        <v>3</v>
      </c>
      <c r="G190" s="7">
        <v>4</v>
      </c>
      <c r="H190" s="7">
        <v>4</v>
      </c>
      <c r="I190" s="7">
        <v>6</v>
      </c>
      <c r="J190" s="7"/>
      <c r="K190" s="7"/>
      <c r="L190" s="8"/>
      <c r="M190" s="6">
        <v>2</v>
      </c>
      <c r="N190" s="7"/>
      <c r="O190" s="7">
        <v>2</v>
      </c>
      <c r="P190" s="7">
        <v>2</v>
      </c>
      <c r="Q190" s="7">
        <v>4</v>
      </c>
      <c r="R190" s="19">
        <v>2</v>
      </c>
      <c r="S190" s="19"/>
      <c r="T190" s="19"/>
      <c r="U190" s="17"/>
      <c r="V190" s="12">
        <f t="shared" si="18"/>
        <v>0.5</v>
      </c>
      <c r="W190" s="13" t="str">
        <f t="shared" si="19"/>
        <v xml:space="preserve"> </v>
      </c>
      <c r="X190" s="13">
        <f t="shared" si="20"/>
        <v>0.66666666666666663</v>
      </c>
      <c r="Y190" s="13">
        <f t="shared" si="21"/>
        <v>0.5</v>
      </c>
      <c r="Z190" s="13">
        <f t="shared" si="22"/>
        <v>1</v>
      </c>
      <c r="AA190" s="13">
        <f t="shared" si="23"/>
        <v>0.33333333333333331</v>
      </c>
      <c r="AB190" s="13" t="str">
        <f t="shared" si="24"/>
        <v xml:space="preserve"> </v>
      </c>
      <c r="AC190" s="13" t="str">
        <f t="shared" si="25"/>
        <v xml:space="preserve"> </v>
      </c>
      <c r="AD190" s="13" t="str">
        <f t="shared" si="26"/>
        <v xml:space="preserve"> </v>
      </c>
    </row>
    <row r="191" spans="1:30" hidden="1" x14ac:dyDescent="0.25">
      <c r="A191" t="s">
        <v>365</v>
      </c>
      <c r="B191" s="2" t="s">
        <v>98</v>
      </c>
      <c r="C191" s="2" t="s">
        <v>82</v>
      </c>
      <c r="D191" s="6">
        <v>1</v>
      </c>
      <c r="E191" s="7"/>
      <c r="F191" s="6">
        <v>1</v>
      </c>
      <c r="G191" s="7"/>
      <c r="H191" s="7"/>
      <c r="I191" s="7"/>
      <c r="J191" s="7"/>
      <c r="K191" s="7"/>
      <c r="L191" s="8"/>
      <c r="M191" s="6">
        <v>0</v>
      </c>
      <c r="N191" s="7"/>
      <c r="O191" s="7">
        <v>1</v>
      </c>
      <c r="P191" s="7"/>
      <c r="Q191" s="7"/>
      <c r="R191" s="19"/>
      <c r="S191" s="19"/>
      <c r="T191" s="19"/>
      <c r="U191" s="17"/>
      <c r="V191" s="12">
        <f t="shared" si="18"/>
        <v>0</v>
      </c>
      <c r="W191" s="13" t="str">
        <f t="shared" si="19"/>
        <v xml:space="preserve"> </v>
      </c>
      <c r="X191" s="13">
        <f t="shared" si="20"/>
        <v>1</v>
      </c>
      <c r="Y191" s="13" t="str">
        <f t="shared" si="21"/>
        <v xml:space="preserve"> </v>
      </c>
      <c r="Z191" s="13" t="str">
        <f t="shared" si="22"/>
        <v xml:space="preserve"> </v>
      </c>
      <c r="AA191" s="13" t="str">
        <f t="shared" si="23"/>
        <v xml:space="preserve"> </v>
      </c>
      <c r="AB191" s="13" t="str">
        <f t="shared" si="24"/>
        <v xml:space="preserve"> </v>
      </c>
      <c r="AC191" s="13" t="str">
        <f t="shared" si="25"/>
        <v xml:space="preserve"> </v>
      </c>
      <c r="AD191" s="13" t="str">
        <f t="shared" si="26"/>
        <v xml:space="preserve"> </v>
      </c>
    </row>
    <row r="192" spans="1:30" hidden="1" x14ac:dyDescent="0.25">
      <c r="A192" t="s">
        <v>483</v>
      </c>
      <c r="B192" s="2" t="s">
        <v>238</v>
      </c>
      <c r="C192" s="2" t="s">
        <v>82</v>
      </c>
      <c r="D192" s="6">
        <v>7</v>
      </c>
      <c r="E192" s="7">
        <v>4</v>
      </c>
      <c r="F192" s="6">
        <v>5</v>
      </c>
      <c r="G192" s="7">
        <v>5</v>
      </c>
      <c r="H192" s="7">
        <v>3</v>
      </c>
      <c r="I192" s="7"/>
      <c r="J192" s="7">
        <v>3</v>
      </c>
      <c r="K192" s="7">
        <v>1</v>
      </c>
      <c r="L192" s="8"/>
      <c r="M192" s="6">
        <v>3</v>
      </c>
      <c r="N192" s="7">
        <v>3</v>
      </c>
      <c r="O192" s="7">
        <v>4</v>
      </c>
      <c r="P192" s="7">
        <v>3</v>
      </c>
      <c r="Q192" s="7">
        <v>0</v>
      </c>
      <c r="R192" s="19"/>
      <c r="S192" s="19">
        <v>2</v>
      </c>
      <c r="T192" s="19">
        <v>1</v>
      </c>
      <c r="U192" s="17"/>
      <c r="V192" s="12">
        <f t="shared" si="18"/>
        <v>0.42857142857142855</v>
      </c>
      <c r="W192" s="13">
        <f t="shared" si="19"/>
        <v>0.75</v>
      </c>
      <c r="X192" s="13">
        <f t="shared" si="20"/>
        <v>0.8</v>
      </c>
      <c r="Y192" s="13">
        <f t="shared" si="21"/>
        <v>0.6</v>
      </c>
      <c r="Z192" s="13">
        <f t="shared" si="22"/>
        <v>0</v>
      </c>
      <c r="AA192" s="13" t="str">
        <f t="shared" si="23"/>
        <v xml:space="preserve"> </v>
      </c>
      <c r="AB192" s="13">
        <f t="shared" si="24"/>
        <v>0.66666666666666663</v>
      </c>
      <c r="AC192" s="13">
        <f t="shared" si="25"/>
        <v>1</v>
      </c>
      <c r="AD192" s="13" t="str">
        <f t="shared" si="26"/>
        <v xml:space="preserve"> </v>
      </c>
    </row>
    <row r="193" spans="1:30" hidden="1" x14ac:dyDescent="0.25">
      <c r="A193" s="47" t="s">
        <v>366</v>
      </c>
      <c r="B193" s="43" t="s">
        <v>185</v>
      </c>
      <c r="C193" s="43" t="s">
        <v>82</v>
      </c>
      <c r="D193" s="48">
        <v>58</v>
      </c>
      <c r="E193" s="49">
        <v>44</v>
      </c>
      <c r="F193" s="48">
        <v>33</v>
      </c>
      <c r="G193" s="49">
        <v>24</v>
      </c>
      <c r="H193" s="49">
        <v>35</v>
      </c>
      <c r="I193" s="49">
        <v>33</v>
      </c>
      <c r="J193" s="49">
        <v>21</v>
      </c>
      <c r="K193" s="49">
        <v>10</v>
      </c>
      <c r="L193" s="52">
        <v>2</v>
      </c>
      <c r="M193" s="48">
        <v>40</v>
      </c>
      <c r="N193" s="49">
        <v>31</v>
      </c>
      <c r="O193" s="49">
        <v>26</v>
      </c>
      <c r="P193" s="49">
        <v>17</v>
      </c>
      <c r="Q193" s="49">
        <v>31</v>
      </c>
      <c r="R193" s="50">
        <v>27</v>
      </c>
      <c r="S193" s="50">
        <v>14</v>
      </c>
      <c r="T193" s="50">
        <v>10</v>
      </c>
      <c r="U193" s="17">
        <v>1</v>
      </c>
      <c r="V193" s="12">
        <f t="shared" si="18"/>
        <v>0.68965517241379315</v>
      </c>
      <c r="W193" s="13">
        <f t="shared" si="19"/>
        <v>0.70454545454545459</v>
      </c>
      <c r="X193" s="13">
        <f t="shared" si="20"/>
        <v>0.78787878787878785</v>
      </c>
      <c r="Y193" s="13">
        <f t="shared" si="21"/>
        <v>0.70833333333333337</v>
      </c>
      <c r="Z193" s="13">
        <f t="shared" si="22"/>
        <v>0.88571428571428568</v>
      </c>
      <c r="AA193" s="13">
        <f t="shared" si="23"/>
        <v>0.81818181818181823</v>
      </c>
      <c r="AB193" s="13">
        <f t="shared" si="24"/>
        <v>0.66666666666666663</v>
      </c>
      <c r="AC193" s="13">
        <f t="shared" si="25"/>
        <v>1</v>
      </c>
      <c r="AD193" s="13">
        <f t="shared" si="26"/>
        <v>0.5</v>
      </c>
    </row>
    <row r="194" spans="1:30" hidden="1" x14ac:dyDescent="0.25">
      <c r="A194" s="47" t="s">
        <v>396</v>
      </c>
      <c r="B194" s="43" t="s">
        <v>154</v>
      </c>
      <c r="C194" s="43" t="s">
        <v>82</v>
      </c>
      <c r="D194" s="48">
        <v>20</v>
      </c>
      <c r="E194" s="49">
        <v>16</v>
      </c>
      <c r="F194" s="48">
        <v>13</v>
      </c>
      <c r="G194" s="49">
        <v>5</v>
      </c>
      <c r="H194" s="49">
        <v>6</v>
      </c>
      <c r="I194" s="49">
        <v>1</v>
      </c>
      <c r="J194" s="49"/>
      <c r="K194" s="49"/>
      <c r="L194" s="52"/>
      <c r="M194" s="48">
        <v>19</v>
      </c>
      <c r="N194" s="49">
        <v>15</v>
      </c>
      <c r="O194" s="49">
        <v>8</v>
      </c>
      <c r="P194" s="49">
        <v>4</v>
      </c>
      <c r="Q194" s="49">
        <v>3</v>
      </c>
      <c r="R194" s="50">
        <v>1</v>
      </c>
      <c r="S194" s="50"/>
      <c r="T194" s="50"/>
      <c r="U194" s="17"/>
      <c r="V194" s="12">
        <f t="shared" si="18"/>
        <v>0.95</v>
      </c>
      <c r="W194" s="13">
        <f t="shared" si="19"/>
        <v>0.9375</v>
      </c>
      <c r="X194" s="13">
        <f t="shared" si="20"/>
        <v>0.61538461538461542</v>
      </c>
      <c r="Y194" s="13">
        <f t="shared" si="21"/>
        <v>0.8</v>
      </c>
      <c r="Z194" s="13">
        <f t="shared" si="22"/>
        <v>0.5</v>
      </c>
      <c r="AA194" s="13">
        <f t="shared" si="23"/>
        <v>1</v>
      </c>
      <c r="AB194" s="13" t="str">
        <f t="shared" si="24"/>
        <v xml:space="preserve"> </v>
      </c>
      <c r="AC194" s="13" t="str">
        <f t="shared" si="25"/>
        <v xml:space="preserve"> </v>
      </c>
      <c r="AD194" s="13" t="str">
        <f t="shared" si="26"/>
        <v xml:space="preserve"> </v>
      </c>
    </row>
    <row r="195" spans="1:30" x14ac:dyDescent="0.25">
      <c r="A195" t="s">
        <v>380</v>
      </c>
      <c r="B195" s="2" t="s">
        <v>116</v>
      </c>
      <c r="C195" s="2" t="s">
        <v>66</v>
      </c>
      <c r="D195" s="6">
        <v>72</v>
      </c>
      <c r="E195" s="7">
        <v>82</v>
      </c>
      <c r="F195" s="6">
        <v>105</v>
      </c>
      <c r="G195" s="7">
        <v>97</v>
      </c>
      <c r="H195" s="7">
        <v>95</v>
      </c>
      <c r="I195" s="7">
        <v>61</v>
      </c>
      <c r="J195" s="7">
        <v>45</v>
      </c>
      <c r="K195" s="7">
        <v>28</v>
      </c>
      <c r="L195" s="8">
        <v>16</v>
      </c>
      <c r="M195" s="6">
        <v>52</v>
      </c>
      <c r="N195" s="7">
        <v>53</v>
      </c>
      <c r="O195" s="7">
        <v>76</v>
      </c>
      <c r="P195" s="7">
        <v>77</v>
      </c>
      <c r="Q195" s="7">
        <v>61</v>
      </c>
      <c r="R195" s="19">
        <v>41</v>
      </c>
      <c r="S195" s="19">
        <v>18</v>
      </c>
      <c r="T195" s="19">
        <v>16</v>
      </c>
      <c r="U195" s="17">
        <v>12</v>
      </c>
      <c r="V195" s="12">
        <f t="shared" si="18"/>
        <v>0.72222222222222221</v>
      </c>
      <c r="W195" s="13">
        <f t="shared" si="19"/>
        <v>0.64634146341463417</v>
      </c>
      <c r="X195" s="13">
        <f t="shared" si="20"/>
        <v>0.72380952380952379</v>
      </c>
      <c r="Y195" s="13">
        <f t="shared" si="21"/>
        <v>0.79381443298969068</v>
      </c>
      <c r="Z195" s="13">
        <f t="shared" si="22"/>
        <v>0.64210526315789473</v>
      </c>
      <c r="AA195" s="13">
        <f t="shared" si="23"/>
        <v>0.67213114754098358</v>
      </c>
      <c r="AB195" s="13">
        <f t="shared" si="24"/>
        <v>0.4</v>
      </c>
      <c r="AC195" s="13">
        <f t="shared" si="25"/>
        <v>0.5714285714285714</v>
      </c>
      <c r="AD195" s="13">
        <f t="shared" si="26"/>
        <v>0.75</v>
      </c>
    </row>
    <row r="196" spans="1:30" x14ac:dyDescent="0.25">
      <c r="A196" t="s">
        <v>399</v>
      </c>
      <c r="B196" s="2" t="s">
        <v>49</v>
      </c>
      <c r="C196" s="2" t="s">
        <v>66</v>
      </c>
      <c r="D196" s="6">
        <v>54</v>
      </c>
      <c r="E196" s="7">
        <v>47</v>
      </c>
      <c r="F196" s="6">
        <v>56</v>
      </c>
      <c r="G196" s="7">
        <v>51</v>
      </c>
      <c r="H196" s="7">
        <v>48</v>
      </c>
      <c r="I196" s="7">
        <v>48</v>
      </c>
      <c r="J196" s="7">
        <v>50</v>
      </c>
      <c r="K196" s="7">
        <v>51</v>
      </c>
      <c r="L196" s="8">
        <v>52</v>
      </c>
      <c r="M196" s="6">
        <v>48</v>
      </c>
      <c r="N196" s="7">
        <v>47</v>
      </c>
      <c r="O196" s="7">
        <v>52</v>
      </c>
      <c r="P196" s="7">
        <v>50</v>
      </c>
      <c r="Q196" s="7">
        <v>45</v>
      </c>
      <c r="R196" s="19">
        <v>44</v>
      </c>
      <c r="S196" s="19">
        <v>48</v>
      </c>
      <c r="T196" s="19">
        <v>48</v>
      </c>
      <c r="U196" s="17">
        <v>48</v>
      </c>
      <c r="V196" s="12">
        <f t="shared" si="18"/>
        <v>0.88888888888888884</v>
      </c>
      <c r="W196" s="13">
        <f t="shared" si="19"/>
        <v>1</v>
      </c>
      <c r="X196" s="13">
        <f t="shared" si="20"/>
        <v>0.9285714285714286</v>
      </c>
      <c r="Y196" s="13">
        <f t="shared" si="21"/>
        <v>0.98039215686274506</v>
      </c>
      <c r="Z196" s="13">
        <f t="shared" si="22"/>
        <v>0.9375</v>
      </c>
      <c r="AA196" s="13">
        <f t="shared" si="23"/>
        <v>0.91666666666666663</v>
      </c>
      <c r="AB196" s="13">
        <f t="shared" si="24"/>
        <v>0.96</v>
      </c>
      <c r="AC196" s="13">
        <f t="shared" si="25"/>
        <v>0.94117647058823528</v>
      </c>
      <c r="AD196" s="13">
        <f t="shared" si="26"/>
        <v>0.92307692307692313</v>
      </c>
    </row>
    <row r="197" spans="1:30" x14ac:dyDescent="0.25">
      <c r="A197" t="s">
        <v>572</v>
      </c>
      <c r="B197" s="2" t="s">
        <v>571</v>
      </c>
      <c r="C197" s="2" t="s">
        <v>66</v>
      </c>
      <c r="D197" s="6">
        <v>68</v>
      </c>
      <c r="E197" s="7">
        <v>67</v>
      </c>
      <c r="F197" s="6">
        <v>65</v>
      </c>
      <c r="G197" s="7">
        <v>44</v>
      </c>
      <c r="H197" s="7">
        <v>46</v>
      </c>
      <c r="I197" s="7">
        <v>42</v>
      </c>
      <c r="J197" s="7">
        <v>39</v>
      </c>
      <c r="K197" s="7">
        <v>35</v>
      </c>
      <c r="L197" s="8">
        <v>12</v>
      </c>
      <c r="M197" s="6">
        <v>45</v>
      </c>
      <c r="N197" s="7">
        <v>28</v>
      </c>
      <c r="O197" s="7">
        <v>45</v>
      </c>
      <c r="P197" s="7">
        <v>29</v>
      </c>
      <c r="Q197" s="7">
        <v>33</v>
      </c>
      <c r="R197" s="19">
        <v>25</v>
      </c>
      <c r="S197" s="19">
        <v>26</v>
      </c>
      <c r="T197" s="19">
        <v>20</v>
      </c>
      <c r="U197" s="17">
        <v>7</v>
      </c>
      <c r="V197" s="12">
        <f t="shared" si="18"/>
        <v>0.66176470588235292</v>
      </c>
      <c r="W197" s="13">
        <f t="shared" si="19"/>
        <v>0.41791044776119401</v>
      </c>
      <c r="X197" s="13">
        <f t="shared" si="20"/>
        <v>0.69230769230769229</v>
      </c>
      <c r="Y197" s="13">
        <f t="shared" si="21"/>
        <v>0.65909090909090906</v>
      </c>
      <c r="Z197" s="13">
        <f t="shared" si="22"/>
        <v>0.71739130434782605</v>
      </c>
      <c r="AA197" s="13">
        <f t="shared" si="23"/>
        <v>0.59523809523809523</v>
      </c>
      <c r="AB197" s="13">
        <f t="shared" si="24"/>
        <v>0.66666666666666663</v>
      </c>
      <c r="AC197" s="13">
        <f t="shared" si="25"/>
        <v>0.5714285714285714</v>
      </c>
      <c r="AD197" s="13">
        <f t="shared" si="26"/>
        <v>0.58333333333333337</v>
      </c>
    </row>
    <row r="198" spans="1:30" x14ac:dyDescent="0.25">
      <c r="A198" t="s">
        <v>484</v>
      </c>
      <c r="B198" s="2" t="s">
        <v>2</v>
      </c>
      <c r="C198" s="2" t="s">
        <v>66</v>
      </c>
      <c r="D198" s="6">
        <v>47</v>
      </c>
      <c r="E198" s="7">
        <v>38</v>
      </c>
      <c r="F198" s="6">
        <v>37</v>
      </c>
      <c r="G198" s="7">
        <v>27</v>
      </c>
      <c r="H198" s="7">
        <v>2</v>
      </c>
      <c r="I198" s="7">
        <v>10</v>
      </c>
      <c r="J198" s="7">
        <v>6</v>
      </c>
      <c r="K198" s="7">
        <v>5</v>
      </c>
      <c r="L198" s="8">
        <v>6</v>
      </c>
      <c r="M198" s="6">
        <v>42</v>
      </c>
      <c r="N198" s="7">
        <v>36</v>
      </c>
      <c r="O198" s="7">
        <v>33</v>
      </c>
      <c r="P198" s="7">
        <v>23</v>
      </c>
      <c r="Q198" s="7">
        <v>2</v>
      </c>
      <c r="R198" s="19">
        <v>7</v>
      </c>
      <c r="S198" s="19">
        <v>4</v>
      </c>
      <c r="T198" s="19">
        <v>3</v>
      </c>
      <c r="U198" s="17">
        <v>5</v>
      </c>
      <c r="V198" s="12">
        <f t="shared" si="18"/>
        <v>0.8936170212765957</v>
      </c>
      <c r="W198" s="13">
        <f t="shared" si="19"/>
        <v>0.94736842105263153</v>
      </c>
      <c r="X198" s="13">
        <f t="shared" si="20"/>
        <v>0.89189189189189189</v>
      </c>
      <c r="Y198" s="13">
        <f t="shared" si="21"/>
        <v>0.85185185185185186</v>
      </c>
      <c r="Z198" s="13">
        <f t="shared" si="22"/>
        <v>1</v>
      </c>
      <c r="AA198" s="13">
        <f t="shared" si="23"/>
        <v>0.7</v>
      </c>
      <c r="AB198" s="13">
        <f t="shared" si="24"/>
        <v>0.66666666666666663</v>
      </c>
      <c r="AC198" s="13">
        <f t="shared" si="25"/>
        <v>0.6</v>
      </c>
      <c r="AD198" s="13">
        <f t="shared" si="26"/>
        <v>0.83333333333333337</v>
      </c>
    </row>
    <row r="199" spans="1:30" x14ac:dyDescent="0.25">
      <c r="A199" t="s">
        <v>537</v>
      </c>
      <c r="B199" s="2" t="s">
        <v>536</v>
      </c>
      <c r="C199" s="2" t="s">
        <v>66</v>
      </c>
      <c r="D199" s="6"/>
      <c r="E199" s="7"/>
      <c r="F199" s="6"/>
      <c r="G199" s="7"/>
      <c r="H199" s="7"/>
      <c r="I199" s="7"/>
      <c r="J199" s="7">
        <v>14</v>
      </c>
      <c r="K199" s="7">
        <v>15</v>
      </c>
      <c r="L199" s="8">
        <v>15</v>
      </c>
      <c r="M199" s="6"/>
      <c r="N199" s="7"/>
      <c r="O199" s="7"/>
      <c r="P199" s="7"/>
      <c r="Q199" s="7"/>
      <c r="R199" s="19"/>
      <c r="S199" s="19">
        <v>10</v>
      </c>
      <c r="T199" s="19">
        <v>9</v>
      </c>
      <c r="U199" s="17">
        <v>7</v>
      </c>
      <c r="V199" s="12" t="str">
        <f t="shared" si="18"/>
        <v xml:space="preserve"> </v>
      </c>
      <c r="W199" s="13" t="str">
        <f t="shared" si="19"/>
        <v xml:space="preserve"> </v>
      </c>
      <c r="X199" s="13" t="str">
        <f t="shared" si="20"/>
        <v xml:space="preserve"> </v>
      </c>
      <c r="Y199" s="13" t="str">
        <f t="shared" si="21"/>
        <v xml:space="preserve"> </v>
      </c>
      <c r="Z199" s="13" t="str">
        <f t="shared" si="22"/>
        <v xml:space="preserve"> </v>
      </c>
      <c r="AA199" s="13" t="str">
        <f t="shared" si="23"/>
        <v xml:space="preserve"> </v>
      </c>
      <c r="AB199" s="13">
        <f t="shared" si="24"/>
        <v>0.7142857142857143</v>
      </c>
      <c r="AC199" s="13">
        <f t="shared" si="25"/>
        <v>0.6</v>
      </c>
      <c r="AD199" s="13">
        <f t="shared" si="26"/>
        <v>0.46666666666666667</v>
      </c>
    </row>
    <row r="200" spans="1:30" hidden="1" x14ac:dyDescent="0.25">
      <c r="A200" t="s">
        <v>562</v>
      </c>
      <c r="B200" s="2" t="s">
        <v>218</v>
      </c>
      <c r="C200" s="2" t="s">
        <v>82</v>
      </c>
      <c r="D200" s="6"/>
      <c r="E200" s="7"/>
      <c r="F200" s="6"/>
      <c r="G200" s="7">
        <v>1</v>
      </c>
      <c r="H200" s="7">
        <v>1</v>
      </c>
      <c r="I200" s="7"/>
      <c r="J200" s="7">
        <v>2</v>
      </c>
      <c r="K200" s="7">
        <v>1</v>
      </c>
      <c r="L200" s="8"/>
      <c r="M200" s="6"/>
      <c r="N200" s="7"/>
      <c r="O200" s="7"/>
      <c r="P200" s="7">
        <v>1</v>
      </c>
      <c r="Q200" s="7">
        <v>1</v>
      </c>
      <c r="R200" s="19"/>
      <c r="S200" s="19">
        <v>2</v>
      </c>
      <c r="T200" s="19">
        <v>1</v>
      </c>
      <c r="U200" s="17"/>
      <c r="V200" s="12" t="str">
        <f t="shared" ref="V200:V263" si="27">IF(ISBLANK(D200)," ",M200/D200)</f>
        <v xml:space="preserve"> </v>
      </c>
      <c r="W200" s="13" t="str">
        <f t="shared" ref="W200:W263" si="28">IF(ISBLANK(E200)," ",N200/E200)</f>
        <v xml:space="preserve"> </v>
      </c>
      <c r="X200" s="13" t="str">
        <f t="shared" ref="X200:X263" si="29">IF(ISBLANK(F200)," ",O200/F200)</f>
        <v xml:space="preserve"> </v>
      </c>
      <c r="Y200" s="13">
        <f t="shared" ref="Y200:Y263" si="30">IF(ISBLANK(G200)," ",P200/G200)</f>
        <v>1</v>
      </c>
      <c r="Z200" s="13">
        <f t="shared" ref="Z200:Z263" si="31">IF(ISBLANK(H200)," ",Q200/H200)</f>
        <v>1</v>
      </c>
      <c r="AA200" s="13" t="str">
        <f t="shared" ref="AA200:AA263" si="32">IF(ISBLANK(I200)," ",R200/I200)</f>
        <v xml:space="preserve"> </v>
      </c>
      <c r="AB200" s="13">
        <f t="shared" ref="AB200:AB263" si="33">IF(ISBLANK(J200)," ",S200/J200)</f>
        <v>1</v>
      </c>
      <c r="AC200" s="13">
        <f t="shared" ref="AC200:AC263" si="34">IF(ISBLANK(K200)," ",T200/K200)</f>
        <v>1</v>
      </c>
      <c r="AD200" s="13" t="str">
        <f t="shared" ref="AD200:AD263" si="35">IF(ISBLANK(L200)," ",U200/L200)</f>
        <v xml:space="preserve"> </v>
      </c>
    </row>
    <row r="201" spans="1:30" hidden="1" x14ac:dyDescent="0.25">
      <c r="A201" t="s">
        <v>369</v>
      </c>
      <c r="B201" s="2" t="s">
        <v>221</v>
      </c>
      <c r="C201" s="2" t="s">
        <v>82</v>
      </c>
      <c r="D201" s="6"/>
      <c r="E201" s="7"/>
      <c r="F201" s="6"/>
      <c r="G201" s="7">
        <v>1</v>
      </c>
      <c r="H201" s="7"/>
      <c r="I201" s="7">
        <v>4</v>
      </c>
      <c r="J201" s="7">
        <v>1</v>
      </c>
      <c r="K201" s="7"/>
      <c r="L201" s="8"/>
      <c r="M201" s="6"/>
      <c r="N201" s="7"/>
      <c r="O201" s="7"/>
      <c r="P201" s="7">
        <v>0</v>
      </c>
      <c r="Q201" s="7"/>
      <c r="R201" s="19">
        <v>2</v>
      </c>
      <c r="S201" s="19">
        <v>1</v>
      </c>
      <c r="T201" s="19"/>
      <c r="U201" s="17"/>
      <c r="V201" s="12" t="str">
        <f t="shared" si="27"/>
        <v xml:space="preserve"> </v>
      </c>
      <c r="W201" s="13" t="str">
        <f t="shared" si="28"/>
        <v xml:space="preserve"> </v>
      </c>
      <c r="X201" s="13" t="str">
        <f t="shared" si="29"/>
        <v xml:space="preserve"> </v>
      </c>
      <c r="Y201" s="13">
        <f t="shared" si="30"/>
        <v>0</v>
      </c>
      <c r="Z201" s="13" t="str">
        <f t="shared" si="31"/>
        <v xml:space="preserve"> </v>
      </c>
      <c r="AA201" s="13">
        <f t="shared" si="32"/>
        <v>0.5</v>
      </c>
      <c r="AB201" s="13">
        <f t="shared" si="33"/>
        <v>1</v>
      </c>
      <c r="AC201" s="13" t="str">
        <f t="shared" si="34"/>
        <v xml:space="preserve"> </v>
      </c>
      <c r="AD201" s="13" t="str">
        <f t="shared" si="35"/>
        <v xml:space="preserve"> </v>
      </c>
    </row>
    <row r="202" spans="1:30" hidden="1" x14ac:dyDescent="0.25">
      <c r="A202" t="s">
        <v>368</v>
      </c>
      <c r="B202" s="2" t="s">
        <v>93</v>
      </c>
      <c r="C202" s="2" t="s">
        <v>82</v>
      </c>
      <c r="D202" s="6">
        <v>18</v>
      </c>
      <c r="E202" s="7">
        <v>16</v>
      </c>
      <c r="F202" s="6">
        <v>25</v>
      </c>
      <c r="G202" s="7">
        <v>13</v>
      </c>
      <c r="H202" s="7">
        <v>7</v>
      </c>
      <c r="I202" s="7">
        <v>2</v>
      </c>
      <c r="J202" s="7"/>
      <c r="K202" s="7"/>
      <c r="L202" s="8"/>
      <c r="M202" s="6">
        <v>14</v>
      </c>
      <c r="N202" s="7">
        <v>14</v>
      </c>
      <c r="O202" s="7">
        <v>14</v>
      </c>
      <c r="P202" s="7">
        <v>10</v>
      </c>
      <c r="Q202" s="7">
        <v>6</v>
      </c>
      <c r="R202" s="19">
        <v>0</v>
      </c>
      <c r="S202" s="19"/>
      <c r="T202" s="19"/>
      <c r="U202" s="17"/>
      <c r="V202" s="12">
        <f t="shared" si="27"/>
        <v>0.77777777777777779</v>
      </c>
      <c r="W202" s="13">
        <f t="shared" si="28"/>
        <v>0.875</v>
      </c>
      <c r="X202" s="13">
        <f t="shared" si="29"/>
        <v>0.56000000000000005</v>
      </c>
      <c r="Y202" s="13">
        <f t="shared" si="30"/>
        <v>0.76923076923076927</v>
      </c>
      <c r="Z202" s="13">
        <f t="shared" si="31"/>
        <v>0.8571428571428571</v>
      </c>
      <c r="AA202" s="13">
        <f t="shared" si="32"/>
        <v>0</v>
      </c>
      <c r="AB202" s="13" t="str">
        <f t="shared" si="33"/>
        <v xml:space="preserve"> </v>
      </c>
      <c r="AC202" s="13" t="str">
        <f t="shared" si="34"/>
        <v xml:space="preserve"> </v>
      </c>
      <c r="AD202" s="13" t="str">
        <f t="shared" si="35"/>
        <v xml:space="preserve"> </v>
      </c>
    </row>
    <row r="203" spans="1:30" hidden="1" x14ac:dyDescent="0.25">
      <c r="A203" t="s">
        <v>372</v>
      </c>
      <c r="B203" s="2" t="s">
        <v>191</v>
      </c>
      <c r="C203" s="2" t="s">
        <v>82</v>
      </c>
      <c r="D203" s="6">
        <v>1</v>
      </c>
      <c r="E203" s="7">
        <v>11</v>
      </c>
      <c r="F203" s="6">
        <v>12</v>
      </c>
      <c r="G203" s="7">
        <v>20</v>
      </c>
      <c r="H203" s="7">
        <v>16</v>
      </c>
      <c r="I203" s="7">
        <v>11</v>
      </c>
      <c r="J203" s="7">
        <v>7</v>
      </c>
      <c r="K203" s="7">
        <v>1</v>
      </c>
      <c r="L203" s="8"/>
      <c r="M203" s="6">
        <v>1</v>
      </c>
      <c r="N203" s="7">
        <v>9</v>
      </c>
      <c r="O203" s="7">
        <v>10</v>
      </c>
      <c r="P203" s="7">
        <v>17</v>
      </c>
      <c r="Q203" s="7">
        <v>14</v>
      </c>
      <c r="R203" s="19">
        <v>7</v>
      </c>
      <c r="S203" s="19">
        <v>5</v>
      </c>
      <c r="T203" s="19">
        <v>1</v>
      </c>
      <c r="U203" s="17"/>
      <c r="V203" s="12">
        <f t="shared" si="27"/>
        <v>1</v>
      </c>
      <c r="W203" s="13">
        <f t="shared" si="28"/>
        <v>0.81818181818181823</v>
      </c>
      <c r="X203" s="13">
        <f t="shared" si="29"/>
        <v>0.83333333333333337</v>
      </c>
      <c r="Y203" s="13">
        <f t="shared" si="30"/>
        <v>0.85</v>
      </c>
      <c r="Z203" s="13">
        <f t="shared" si="31"/>
        <v>0.875</v>
      </c>
      <c r="AA203" s="13">
        <f t="shared" si="32"/>
        <v>0.63636363636363635</v>
      </c>
      <c r="AB203" s="13">
        <f t="shared" si="33"/>
        <v>0.7142857142857143</v>
      </c>
      <c r="AC203" s="13">
        <f t="shared" si="34"/>
        <v>1</v>
      </c>
      <c r="AD203" s="13" t="str">
        <f t="shared" si="35"/>
        <v xml:space="preserve"> </v>
      </c>
    </row>
    <row r="204" spans="1:30" x14ac:dyDescent="0.25">
      <c r="A204" t="s">
        <v>373</v>
      </c>
      <c r="B204" s="2" t="s">
        <v>153</v>
      </c>
      <c r="C204" s="2" t="s">
        <v>66</v>
      </c>
      <c r="D204" s="6">
        <v>3</v>
      </c>
      <c r="E204" s="7">
        <v>1</v>
      </c>
      <c r="F204" s="6">
        <v>1</v>
      </c>
      <c r="G204" s="7">
        <v>3</v>
      </c>
      <c r="H204" s="7">
        <v>4</v>
      </c>
      <c r="I204" s="7"/>
      <c r="J204" s="7">
        <v>3</v>
      </c>
      <c r="K204" s="7">
        <v>1</v>
      </c>
      <c r="L204" s="8"/>
      <c r="M204" s="6">
        <v>3</v>
      </c>
      <c r="N204" s="7">
        <v>0</v>
      </c>
      <c r="O204" s="7">
        <v>1</v>
      </c>
      <c r="P204" s="7">
        <v>3</v>
      </c>
      <c r="Q204" s="7">
        <v>3</v>
      </c>
      <c r="R204" s="19"/>
      <c r="S204" s="19">
        <v>3</v>
      </c>
      <c r="T204" s="19">
        <v>1</v>
      </c>
      <c r="U204" s="17"/>
      <c r="V204" s="12">
        <f t="shared" si="27"/>
        <v>1</v>
      </c>
      <c r="W204" s="13">
        <f t="shared" si="28"/>
        <v>0</v>
      </c>
      <c r="X204" s="13">
        <f t="shared" si="29"/>
        <v>1</v>
      </c>
      <c r="Y204" s="13">
        <f t="shared" si="30"/>
        <v>1</v>
      </c>
      <c r="Z204" s="13">
        <f t="shared" si="31"/>
        <v>0.75</v>
      </c>
      <c r="AA204" s="13" t="str">
        <f t="shared" si="32"/>
        <v xml:space="preserve"> </v>
      </c>
      <c r="AB204" s="13">
        <f t="shared" si="33"/>
        <v>1</v>
      </c>
      <c r="AC204" s="13">
        <f t="shared" si="34"/>
        <v>1</v>
      </c>
      <c r="AD204" s="13" t="str">
        <f t="shared" si="35"/>
        <v xml:space="preserve"> </v>
      </c>
    </row>
    <row r="205" spans="1:30" hidden="1" x14ac:dyDescent="0.25">
      <c r="A205" t="s">
        <v>370</v>
      </c>
      <c r="B205" s="2" t="s">
        <v>152</v>
      </c>
      <c r="C205" s="2" t="s">
        <v>82</v>
      </c>
      <c r="D205" s="6">
        <v>5</v>
      </c>
      <c r="E205" s="7">
        <v>3</v>
      </c>
      <c r="F205" s="6">
        <v>8</v>
      </c>
      <c r="G205" s="7">
        <v>15</v>
      </c>
      <c r="H205" s="7">
        <v>8</v>
      </c>
      <c r="I205" s="7">
        <v>7</v>
      </c>
      <c r="J205" s="7">
        <v>7</v>
      </c>
      <c r="K205" s="7"/>
      <c r="L205" s="8"/>
      <c r="M205" s="6">
        <v>3</v>
      </c>
      <c r="N205" s="7">
        <v>3</v>
      </c>
      <c r="O205" s="7">
        <v>5</v>
      </c>
      <c r="P205" s="7">
        <v>8</v>
      </c>
      <c r="Q205" s="7">
        <v>4</v>
      </c>
      <c r="R205" s="19">
        <v>5</v>
      </c>
      <c r="S205" s="19">
        <v>4</v>
      </c>
      <c r="T205" s="19"/>
      <c r="U205" s="17"/>
      <c r="V205" s="12">
        <f t="shared" si="27"/>
        <v>0.6</v>
      </c>
      <c r="W205" s="13">
        <f t="shared" si="28"/>
        <v>1</v>
      </c>
      <c r="X205" s="13">
        <f t="shared" si="29"/>
        <v>0.625</v>
      </c>
      <c r="Y205" s="13">
        <f t="shared" si="30"/>
        <v>0.53333333333333333</v>
      </c>
      <c r="Z205" s="13">
        <f t="shared" si="31"/>
        <v>0.5</v>
      </c>
      <c r="AA205" s="13">
        <f t="shared" si="32"/>
        <v>0.7142857142857143</v>
      </c>
      <c r="AB205" s="13">
        <f t="shared" si="33"/>
        <v>0.5714285714285714</v>
      </c>
      <c r="AC205" s="13" t="str">
        <f t="shared" si="34"/>
        <v xml:space="preserve"> </v>
      </c>
      <c r="AD205" s="13" t="str">
        <f t="shared" si="35"/>
        <v xml:space="preserve"> </v>
      </c>
    </row>
    <row r="206" spans="1:30" hidden="1" x14ac:dyDescent="0.25">
      <c r="A206" t="s">
        <v>371</v>
      </c>
      <c r="B206" s="2" t="s">
        <v>204</v>
      </c>
      <c r="C206" s="2" t="s">
        <v>82</v>
      </c>
      <c r="D206" s="6">
        <v>64</v>
      </c>
      <c r="E206" s="7">
        <v>89</v>
      </c>
      <c r="F206" s="6">
        <v>120</v>
      </c>
      <c r="G206" s="7">
        <v>144</v>
      </c>
      <c r="H206" s="7">
        <v>122</v>
      </c>
      <c r="I206" s="7">
        <v>209</v>
      </c>
      <c r="J206" s="7">
        <v>84</v>
      </c>
      <c r="K206" s="7">
        <v>7</v>
      </c>
      <c r="L206" s="8">
        <v>2</v>
      </c>
      <c r="M206" s="6">
        <v>45</v>
      </c>
      <c r="N206" s="7">
        <v>58</v>
      </c>
      <c r="O206" s="7">
        <v>76</v>
      </c>
      <c r="P206" s="7">
        <v>94</v>
      </c>
      <c r="Q206" s="7">
        <v>82</v>
      </c>
      <c r="R206" s="19">
        <v>124</v>
      </c>
      <c r="S206" s="19">
        <v>54</v>
      </c>
      <c r="T206" s="19">
        <v>5</v>
      </c>
      <c r="U206" s="17">
        <v>1</v>
      </c>
      <c r="V206" s="12">
        <f t="shared" si="27"/>
        <v>0.703125</v>
      </c>
      <c r="W206" s="13">
        <f t="shared" si="28"/>
        <v>0.651685393258427</v>
      </c>
      <c r="X206" s="13">
        <f t="shared" si="29"/>
        <v>0.6333333333333333</v>
      </c>
      <c r="Y206" s="13">
        <f t="shared" si="30"/>
        <v>0.65277777777777779</v>
      </c>
      <c r="Z206" s="13">
        <f t="shared" si="31"/>
        <v>0.67213114754098358</v>
      </c>
      <c r="AA206" s="13">
        <f t="shared" si="32"/>
        <v>0.59330143540669855</v>
      </c>
      <c r="AB206" s="13">
        <f t="shared" si="33"/>
        <v>0.6428571428571429</v>
      </c>
      <c r="AC206" s="13">
        <f t="shared" si="34"/>
        <v>0.7142857142857143</v>
      </c>
      <c r="AD206" s="13">
        <f t="shared" si="35"/>
        <v>0.5</v>
      </c>
    </row>
    <row r="207" spans="1:30" x14ac:dyDescent="0.25">
      <c r="A207" t="s">
        <v>374</v>
      </c>
      <c r="B207" s="2" t="s">
        <v>518</v>
      </c>
      <c r="C207" s="2" t="s">
        <v>66</v>
      </c>
      <c r="D207" s="6"/>
      <c r="E207" s="7"/>
      <c r="F207" s="6"/>
      <c r="G207" s="7"/>
      <c r="H207" s="7">
        <v>2</v>
      </c>
      <c r="I207" s="7">
        <v>3</v>
      </c>
      <c r="J207" s="7">
        <v>8</v>
      </c>
      <c r="K207" s="7">
        <v>13</v>
      </c>
      <c r="L207" s="8">
        <v>9</v>
      </c>
      <c r="M207" s="6"/>
      <c r="N207" s="7"/>
      <c r="O207" s="7"/>
      <c r="P207" s="7"/>
      <c r="Q207" s="7">
        <v>1</v>
      </c>
      <c r="R207" s="19">
        <v>0</v>
      </c>
      <c r="S207" s="19">
        <v>5</v>
      </c>
      <c r="T207" s="19">
        <v>9</v>
      </c>
      <c r="U207" s="17">
        <v>6</v>
      </c>
      <c r="V207" s="12" t="str">
        <f t="shared" si="27"/>
        <v xml:space="preserve"> </v>
      </c>
      <c r="W207" s="13" t="str">
        <f t="shared" si="28"/>
        <v xml:space="preserve"> </v>
      </c>
      <c r="X207" s="13" t="str">
        <f t="shared" si="29"/>
        <v xml:space="preserve"> </v>
      </c>
      <c r="Y207" s="13" t="str">
        <f t="shared" si="30"/>
        <v xml:space="preserve"> </v>
      </c>
      <c r="Z207" s="13">
        <f t="shared" si="31"/>
        <v>0.5</v>
      </c>
      <c r="AA207" s="13">
        <f t="shared" si="32"/>
        <v>0</v>
      </c>
      <c r="AB207" s="13">
        <f t="shared" si="33"/>
        <v>0.625</v>
      </c>
      <c r="AC207" s="13">
        <f t="shared" si="34"/>
        <v>0.69230769230769229</v>
      </c>
      <c r="AD207" s="13">
        <f t="shared" si="35"/>
        <v>0.66666666666666663</v>
      </c>
    </row>
    <row r="208" spans="1:30" x14ac:dyDescent="0.25">
      <c r="A208" t="s">
        <v>375</v>
      </c>
      <c r="B208" s="2" t="s">
        <v>186</v>
      </c>
      <c r="C208" s="2" t="s">
        <v>66</v>
      </c>
      <c r="D208" s="6">
        <v>187</v>
      </c>
      <c r="E208" s="7">
        <v>177</v>
      </c>
      <c r="F208" s="6">
        <v>200</v>
      </c>
      <c r="G208" s="7">
        <v>180</v>
      </c>
      <c r="H208" s="7">
        <v>162</v>
      </c>
      <c r="I208" s="7">
        <v>183</v>
      </c>
      <c r="J208" s="7">
        <v>153</v>
      </c>
      <c r="K208" s="7">
        <v>137</v>
      </c>
      <c r="L208" s="8">
        <v>101</v>
      </c>
      <c r="M208" s="6">
        <v>135</v>
      </c>
      <c r="N208" s="7">
        <v>133</v>
      </c>
      <c r="O208" s="7">
        <v>149</v>
      </c>
      <c r="P208" s="7">
        <v>130</v>
      </c>
      <c r="Q208" s="7">
        <v>118</v>
      </c>
      <c r="R208" s="19">
        <v>138</v>
      </c>
      <c r="S208" s="19">
        <v>115</v>
      </c>
      <c r="T208" s="19">
        <v>100</v>
      </c>
      <c r="U208" s="17">
        <v>71</v>
      </c>
      <c r="V208" s="12">
        <f t="shared" si="27"/>
        <v>0.72192513368983957</v>
      </c>
      <c r="W208" s="13">
        <f t="shared" si="28"/>
        <v>0.75141242937853103</v>
      </c>
      <c r="X208" s="13">
        <f t="shared" si="29"/>
        <v>0.745</v>
      </c>
      <c r="Y208" s="13">
        <f t="shared" si="30"/>
        <v>0.72222222222222221</v>
      </c>
      <c r="Z208" s="13">
        <f t="shared" si="31"/>
        <v>0.72839506172839508</v>
      </c>
      <c r="AA208" s="13">
        <f t="shared" si="32"/>
        <v>0.75409836065573765</v>
      </c>
      <c r="AB208" s="13">
        <f t="shared" si="33"/>
        <v>0.75163398692810457</v>
      </c>
      <c r="AC208" s="13">
        <f t="shared" si="34"/>
        <v>0.72992700729927007</v>
      </c>
      <c r="AD208" s="13">
        <f t="shared" si="35"/>
        <v>0.70297029702970293</v>
      </c>
    </row>
    <row r="209" spans="1:30" x14ac:dyDescent="0.25">
      <c r="A209" t="s">
        <v>376</v>
      </c>
      <c r="B209" s="2" t="s">
        <v>199</v>
      </c>
      <c r="C209" s="2" t="s">
        <v>66</v>
      </c>
      <c r="D209" s="6">
        <v>38</v>
      </c>
      <c r="E209" s="7">
        <v>49</v>
      </c>
      <c r="F209" s="6">
        <v>48</v>
      </c>
      <c r="G209" s="7">
        <v>41</v>
      </c>
      <c r="H209" s="7">
        <v>36</v>
      </c>
      <c r="I209" s="7">
        <v>38</v>
      </c>
      <c r="J209" s="7">
        <v>39</v>
      </c>
      <c r="K209" s="7">
        <v>29</v>
      </c>
      <c r="L209" s="8">
        <v>18</v>
      </c>
      <c r="M209" s="6">
        <v>31</v>
      </c>
      <c r="N209" s="7">
        <v>39</v>
      </c>
      <c r="O209" s="7">
        <v>34</v>
      </c>
      <c r="P209" s="7">
        <v>30</v>
      </c>
      <c r="Q209" s="7">
        <v>27</v>
      </c>
      <c r="R209" s="19">
        <v>28</v>
      </c>
      <c r="S209" s="19">
        <v>26</v>
      </c>
      <c r="T209" s="19">
        <v>23</v>
      </c>
      <c r="U209" s="17">
        <v>12</v>
      </c>
      <c r="V209" s="12">
        <f t="shared" si="27"/>
        <v>0.81578947368421051</v>
      </c>
      <c r="W209" s="13">
        <f t="shared" si="28"/>
        <v>0.79591836734693877</v>
      </c>
      <c r="X209" s="13">
        <f t="shared" si="29"/>
        <v>0.70833333333333337</v>
      </c>
      <c r="Y209" s="13">
        <f t="shared" si="30"/>
        <v>0.73170731707317072</v>
      </c>
      <c r="Z209" s="13">
        <f t="shared" si="31"/>
        <v>0.75</v>
      </c>
      <c r="AA209" s="13">
        <f t="shared" si="32"/>
        <v>0.73684210526315785</v>
      </c>
      <c r="AB209" s="13">
        <f t="shared" si="33"/>
        <v>0.66666666666666663</v>
      </c>
      <c r="AC209" s="13">
        <f t="shared" si="34"/>
        <v>0.7931034482758621</v>
      </c>
      <c r="AD209" s="13">
        <f t="shared" si="35"/>
        <v>0.66666666666666663</v>
      </c>
    </row>
    <row r="210" spans="1:30" hidden="1" x14ac:dyDescent="0.25">
      <c r="A210" t="s">
        <v>377</v>
      </c>
      <c r="B210" s="2" t="s">
        <v>211</v>
      </c>
      <c r="C210" s="2" t="s">
        <v>82</v>
      </c>
      <c r="D210" s="6"/>
      <c r="E210" s="7"/>
      <c r="F210" s="6">
        <v>1</v>
      </c>
      <c r="G210" s="7">
        <v>1</v>
      </c>
      <c r="H210" s="7">
        <v>1</v>
      </c>
      <c r="I210" s="7">
        <v>1</v>
      </c>
      <c r="J210" s="7"/>
      <c r="K210" s="7"/>
      <c r="L210" s="8"/>
      <c r="M210" s="6"/>
      <c r="N210" s="7"/>
      <c r="O210" s="7">
        <v>1</v>
      </c>
      <c r="P210" s="7">
        <v>0</v>
      </c>
      <c r="Q210" s="7">
        <v>1</v>
      </c>
      <c r="R210" s="19">
        <v>0</v>
      </c>
      <c r="S210" s="19"/>
      <c r="T210" s="19"/>
      <c r="U210" s="17"/>
      <c r="V210" s="12" t="str">
        <f t="shared" si="27"/>
        <v xml:space="preserve"> </v>
      </c>
      <c r="W210" s="13" t="str">
        <f t="shared" si="28"/>
        <v xml:space="preserve"> </v>
      </c>
      <c r="X210" s="13">
        <f t="shared" si="29"/>
        <v>1</v>
      </c>
      <c r="Y210" s="13">
        <f t="shared" si="30"/>
        <v>0</v>
      </c>
      <c r="Z210" s="13">
        <f t="shared" si="31"/>
        <v>1</v>
      </c>
      <c r="AA210" s="13">
        <f t="shared" si="32"/>
        <v>0</v>
      </c>
      <c r="AB210" s="13" t="str">
        <f t="shared" si="33"/>
        <v xml:space="preserve"> </v>
      </c>
      <c r="AC210" s="13" t="str">
        <f t="shared" si="34"/>
        <v xml:space="preserve"> </v>
      </c>
      <c r="AD210" s="13" t="str">
        <f t="shared" si="35"/>
        <v xml:space="preserve"> </v>
      </c>
    </row>
    <row r="211" spans="1:30" x14ac:dyDescent="0.25">
      <c r="A211" t="s">
        <v>378</v>
      </c>
      <c r="B211" s="2" t="s">
        <v>192</v>
      </c>
      <c r="C211" s="2" t="s">
        <v>66</v>
      </c>
      <c r="D211" s="6">
        <v>53</v>
      </c>
      <c r="E211" s="7">
        <v>69</v>
      </c>
      <c r="F211" s="6">
        <v>82</v>
      </c>
      <c r="G211" s="7">
        <v>68</v>
      </c>
      <c r="H211" s="7">
        <v>88</v>
      </c>
      <c r="I211" s="7">
        <v>77</v>
      </c>
      <c r="J211" s="7">
        <v>57</v>
      </c>
      <c r="K211" s="7">
        <v>48</v>
      </c>
      <c r="L211" s="8">
        <v>35</v>
      </c>
      <c r="M211" s="6">
        <v>38</v>
      </c>
      <c r="N211" s="7">
        <v>52</v>
      </c>
      <c r="O211" s="7">
        <v>60</v>
      </c>
      <c r="P211" s="7">
        <v>38</v>
      </c>
      <c r="Q211" s="7">
        <v>64</v>
      </c>
      <c r="R211" s="19">
        <v>53</v>
      </c>
      <c r="S211" s="19">
        <v>39</v>
      </c>
      <c r="T211" s="19">
        <v>31</v>
      </c>
      <c r="U211" s="17">
        <v>19</v>
      </c>
      <c r="V211" s="12">
        <f t="shared" si="27"/>
        <v>0.71698113207547165</v>
      </c>
      <c r="W211" s="13">
        <f t="shared" si="28"/>
        <v>0.75362318840579712</v>
      </c>
      <c r="X211" s="13">
        <f t="shared" si="29"/>
        <v>0.73170731707317072</v>
      </c>
      <c r="Y211" s="13">
        <f t="shared" si="30"/>
        <v>0.55882352941176472</v>
      </c>
      <c r="Z211" s="13">
        <f t="shared" si="31"/>
        <v>0.72727272727272729</v>
      </c>
      <c r="AA211" s="13">
        <f t="shared" si="32"/>
        <v>0.68831168831168832</v>
      </c>
      <c r="AB211" s="13">
        <f t="shared" si="33"/>
        <v>0.68421052631578949</v>
      </c>
      <c r="AC211" s="13">
        <f t="shared" si="34"/>
        <v>0.64583333333333337</v>
      </c>
      <c r="AD211" s="13">
        <f t="shared" si="35"/>
        <v>0.54285714285714282</v>
      </c>
    </row>
    <row r="212" spans="1:30" hidden="1" x14ac:dyDescent="0.25">
      <c r="A212" t="s">
        <v>379</v>
      </c>
      <c r="B212" s="2" t="s">
        <v>193</v>
      </c>
      <c r="C212" s="2" t="s">
        <v>82</v>
      </c>
      <c r="D212" s="6">
        <v>17</v>
      </c>
      <c r="E212" s="7">
        <v>21</v>
      </c>
      <c r="F212" s="6">
        <v>26</v>
      </c>
      <c r="G212" s="7">
        <v>29</v>
      </c>
      <c r="H212" s="7">
        <v>25</v>
      </c>
      <c r="I212" s="7">
        <v>17</v>
      </c>
      <c r="J212" s="7">
        <v>11</v>
      </c>
      <c r="K212" s="7"/>
      <c r="L212" s="8"/>
      <c r="M212" s="6">
        <v>12</v>
      </c>
      <c r="N212" s="7">
        <v>13</v>
      </c>
      <c r="O212" s="7">
        <v>19</v>
      </c>
      <c r="P212" s="7">
        <v>21</v>
      </c>
      <c r="Q212" s="7">
        <v>14</v>
      </c>
      <c r="R212" s="19">
        <v>11</v>
      </c>
      <c r="S212" s="19">
        <v>7</v>
      </c>
      <c r="T212" s="19"/>
      <c r="U212" s="17"/>
      <c r="V212" s="12">
        <f t="shared" si="27"/>
        <v>0.70588235294117652</v>
      </c>
      <c r="W212" s="13">
        <f t="shared" si="28"/>
        <v>0.61904761904761907</v>
      </c>
      <c r="X212" s="13">
        <f t="shared" si="29"/>
        <v>0.73076923076923073</v>
      </c>
      <c r="Y212" s="13">
        <f t="shared" si="30"/>
        <v>0.72413793103448276</v>
      </c>
      <c r="Z212" s="13">
        <f t="shared" si="31"/>
        <v>0.56000000000000005</v>
      </c>
      <c r="AA212" s="13">
        <f t="shared" si="32"/>
        <v>0.6470588235294118</v>
      </c>
      <c r="AB212" s="13">
        <f t="shared" si="33"/>
        <v>0.63636363636363635</v>
      </c>
      <c r="AC212" s="13" t="str">
        <f t="shared" si="34"/>
        <v xml:space="preserve"> </v>
      </c>
      <c r="AD212" s="13" t="str">
        <f t="shared" si="35"/>
        <v xml:space="preserve"> </v>
      </c>
    </row>
    <row r="213" spans="1:30" hidden="1" x14ac:dyDescent="0.25">
      <c r="A213" t="s">
        <v>381</v>
      </c>
      <c r="B213" s="2" t="s">
        <v>156</v>
      </c>
      <c r="C213" s="2" t="s">
        <v>82</v>
      </c>
      <c r="D213" s="6">
        <v>1</v>
      </c>
      <c r="E213" s="7">
        <v>12</v>
      </c>
      <c r="F213" s="6">
        <v>1</v>
      </c>
      <c r="G213" s="7"/>
      <c r="H213" s="7">
        <v>1</v>
      </c>
      <c r="I213" s="7"/>
      <c r="J213" s="7"/>
      <c r="K213" s="7"/>
      <c r="L213" s="8"/>
      <c r="M213" s="6">
        <v>1</v>
      </c>
      <c r="N213" s="7">
        <v>3</v>
      </c>
      <c r="O213" s="7">
        <v>0</v>
      </c>
      <c r="P213" s="7"/>
      <c r="Q213" s="7">
        <v>0</v>
      </c>
      <c r="R213" s="19"/>
      <c r="S213" s="19"/>
      <c r="T213" s="19"/>
      <c r="U213" s="17"/>
      <c r="V213" s="12">
        <f t="shared" si="27"/>
        <v>1</v>
      </c>
      <c r="W213" s="13">
        <f t="shared" si="28"/>
        <v>0.25</v>
      </c>
      <c r="X213" s="13">
        <f t="shared" si="29"/>
        <v>0</v>
      </c>
      <c r="Y213" s="13" t="str">
        <f t="shared" si="30"/>
        <v xml:space="preserve"> </v>
      </c>
      <c r="Z213" s="13">
        <f t="shared" si="31"/>
        <v>0</v>
      </c>
      <c r="AA213" s="13" t="str">
        <f t="shared" si="32"/>
        <v xml:space="preserve"> </v>
      </c>
      <c r="AB213" s="13" t="str">
        <f t="shared" si="33"/>
        <v xml:space="preserve"> </v>
      </c>
      <c r="AC213" s="13" t="str">
        <f t="shared" si="34"/>
        <v xml:space="preserve"> </v>
      </c>
      <c r="AD213" s="13" t="str">
        <f t="shared" si="35"/>
        <v xml:space="preserve"> </v>
      </c>
    </row>
    <row r="214" spans="1:30" x14ac:dyDescent="0.25">
      <c r="A214" t="s">
        <v>580</v>
      </c>
      <c r="B214" s="2" t="s">
        <v>551</v>
      </c>
      <c r="C214" s="2" t="s">
        <v>66</v>
      </c>
      <c r="D214" s="6"/>
      <c r="E214" s="7"/>
      <c r="F214" s="6"/>
      <c r="G214" s="7"/>
      <c r="H214" s="7"/>
      <c r="I214" s="7"/>
      <c r="J214" s="7"/>
      <c r="K214" s="7">
        <v>12</v>
      </c>
      <c r="L214" s="8">
        <v>29</v>
      </c>
      <c r="M214" s="6"/>
      <c r="N214" s="7"/>
      <c r="O214" s="7"/>
      <c r="P214" s="7"/>
      <c r="Q214" s="7"/>
      <c r="R214" s="19"/>
      <c r="S214" s="19"/>
      <c r="T214" s="19">
        <v>6</v>
      </c>
      <c r="U214" s="17">
        <v>20</v>
      </c>
      <c r="V214" s="12" t="str">
        <f t="shared" si="27"/>
        <v xml:space="preserve"> </v>
      </c>
      <c r="W214" s="13" t="str">
        <f t="shared" si="28"/>
        <v xml:space="preserve"> </v>
      </c>
      <c r="X214" s="13" t="str">
        <f t="shared" si="29"/>
        <v xml:space="preserve"> </v>
      </c>
      <c r="Y214" s="13" t="str">
        <f t="shared" si="30"/>
        <v xml:space="preserve"> </v>
      </c>
      <c r="Z214" s="13" t="str">
        <f t="shared" si="31"/>
        <v xml:space="preserve"> </v>
      </c>
      <c r="AA214" s="13" t="str">
        <f t="shared" si="32"/>
        <v xml:space="preserve"> </v>
      </c>
      <c r="AB214" s="13" t="str">
        <f t="shared" si="33"/>
        <v xml:space="preserve"> </v>
      </c>
      <c r="AC214" s="13">
        <f t="shared" si="34"/>
        <v>0.5</v>
      </c>
      <c r="AD214" s="13">
        <f t="shared" si="35"/>
        <v>0.68965517241379315</v>
      </c>
    </row>
    <row r="215" spans="1:30" x14ac:dyDescent="0.25">
      <c r="A215" t="s">
        <v>392</v>
      </c>
      <c r="B215" s="2" t="s">
        <v>75</v>
      </c>
      <c r="C215" s="2" t="s">
        <v>66</v>
      </c>
      <c r="D215" s="6">
        <v>174</v>
      </c>
      <c r="E215" s="7">
        <v>198</v>
      </c>
      <c r="F215" s="6">
        <v>269</v>
      </c>
      <c r="G215" s="7">
        <v>201</v>
      </c>
      <c r="H215" s="7">
        <v>164</v>
      </c>
      <c r="I215" s="7">
        <v>16</v>
      </c>
      <c r="J215" s="7">
        <v>12</v>
      </c>
      <c r="K215" s="7">
        <v>16</v>
      </c>
      <c r="L215" s="8">
        <v>8</v>
      </c>
      <c r="M215" s="6">
        <v>125</v>
      </c>
      <c r="N215" s="7">
        <v>157</v>
      </c>
      <c r="O215" s="7">
        <v>184</v>
      </c>
      <c r="P215" s="7">
        <v>141</v>
      </c>
      <c r="Q215" s="7">
        <v>97</v>
      </c>
      <c r="R215" s="19">
        <v>9</v>
      </c>
      <c r="S215" s="19">
        <v>7</v>
      </c>
      <c r="T215" s="19">
        <v>10</v>
      </c>
      <c r="U215" s="17">
        <v>4</v>
      </c>
      <c r="V215" s="12">
        <f t="shared" si="27"/>
        <v>0.7183908045977011</v>
      </c>
      <c r="W215" s="13">
        <f t="shared" si="28"/>
        <v>0.79292929292929293</v>
      </c>
      <c r="X215" s="13">
        <f t="shared" si="29"/>
        <v>0.68401486988847582</v>
      </c>
      <c r="Y215" s="13">
        <f t="shared" si="30"/>
        <v>0.70149253731343286</v>
      </c>
      <c r="Z215" s="13">
        <f t="shared" si="31"/>
        <v>0.59146341463414631</v>
      </c>
      <c r="AA215" s="13">
        <f t="shared" si="32"/>
        <v>0.5625</v>
      </c>
      <c r="AB215" s="13">
        <f t="shared" si="33"/>
        <v>0.58333333333333337</v>
      </c>
      <c r="AC215" s="13">
        <f t="shared" si="34"/>
        <v>0.625</v>
      </c>
      <c r="AD215" s="13">
        <f t="shared" si="35"/>
        <v>0.5</v>
      </c>
    </row>
    <row r="216" spans="1:30" x14ac:dyDescent="0.25">
      <c r="A216" t="s">
        <v>382</v>
      </c>
      <c r="B216" s="2" t="s">
        <v>183</v>
      </c>
      <c r="C216" s="2" t="s">
        <v>66</v>
      </c>
      <c r="D216" s="6">
        <v>180</v>
      </c>
      <c r="E216" s="7">
        <v>186</v>
      </c>
      <c r="F216" s="6">
        <v>233</v>
      </c>
      <c r="G216" s="7">
        <v>186</v>
      </c>
      <c r="H216" s="7">
        <v>159</v>
      </c>
      <c r="I216" s="7">
        <v>170</v>
      </c>
      <c r="J216" s="7">
        <v>122</v>
      </c>
      <c r="K216" s="7">
        <v>94</v>
      </c>
      <c r="L216" s="8">
        <v>82</v>
      </c>
      <c r="M216" s="6">
        <v>123</v>
      </c>
      <c r="N216" s="7">
        <v>119</v>
      </c>
      <c r="O216" s="7">
        <v>166</v>
      </c>
      <c r="P216" s="7">
        <v>123</v>
      </c>
      <c r="Q216" s="7">
        <v>111</v>
      </c>
      <c r="R216" s="19">
        <v>101</v>
      </c>
      <c r="S216" s="19">
        <v>68</v>
      </c>
      <c r="T216" s="19">
        <v>61</v>
      </c>
      <c r="U216" s="17">
        <v>58</v>
      </c>
      <c r="V216" s="12">
        <f t="shared" si="27"/>
        <v>0.68333333333333335</v>
      </c>
      <c r="W216" s="13">
        <f t="shared" si="28"/>
        <v>0.63978494623655913</v>
      </c>
      <c r="X216" s="13">
        <f t="shared" si="29"/>
        <v>0.71244635193133043</v>
      </c>
      <c r="Y216" s="13">
        <f t="shared" si="30"/>
        <v>0.66129032258064513</v>
      </c>
      <c r="Z216" s="13">
        <f t="shared" si="31"/>
        <v>0.69811320754716977</v>
      </c>
      <c r="AA216" s="13">
        <f t="shared" si="32"/>
        <v>0.59411764705882353</v>
      </c>
      <c r="AB216" s="13">
        <f t="shared" si="33"/>
        <v>0.55737704918032782</v>
      </c>
      <c r="AC216" s="13">
        <f t="shared" si="34"/>
        <v>0.64893617021276595</v>
      </c>
      <c r="AD216" s="13">
        <f t="shared" si="35"/>
        <v>0.70731707317073167</v>
      </c>
    </row>
    <row r="217" spans="1:30" hidden="1" x14ac:dyDescent="0.25">
      <c r="A217" t="s">
        <v>387</v>
      </c>
      <c r="B217" s="2" t="s">
        <v>148</v>
      </c>
      <c r="C217" s="2" t="s">
        <v>82</v>
      </c>
      <c r="D217" s="6">
        <v>5</v>
      </c>
      <c r="E217" s="7">
        <v>6</v>
      </c>
      <c r="F217" s="6">
        <v>6</v>
      </c>
      <c r="G217" s="7">
        <v>5</v>
      </c>
      <c r="H217" s="7">
        <v>2</v>
      </c>
      <c r="I217" s="7">
        <v>3</v>
      </c>
      <c r="J217" s="7">
        <v>6</v>
      </c>
      <c r="K217" s="7">
        <v>3</v>
      </c>
      <c r="L217" s="8"/>
      <c r="M217" s="6">
        <v>1</v>
      </c>
      <c r="N217" s="7">
        <v>3</v>
      </c>
      <c r="O217" s="7">
        <v>2</v>
      </c>
      <c r="P217" s="7">
        <v>1</v>
      </c>
      <c r="Q217" s="7">
        <v>1</v>
      </c>
      <c r="R217" s="19">
        <v>0</v>
      </c>
      <c r="S217" s="19">
        <v>3</v>
      </c>
      <c r="T217" s="19">
        <v>2</v>
      </c>
      <c r="U217" s="17"/>
      <c r="V217" s="12">
        <f t="shared" si="27"/>
        <v>0.2</v>
      </c>
      <c r="W217" s="13">
        <f t="shared" si="28"/>
        <v>0.5</v>
      </c>
      <c r="X217" s="13">
        <f t="shared" si="29"/>
        <v>0.33333333333333331</v>
      </c>
      <c r="Y217" s="13">
        <f t="shared" si="30"/>
        <v>0.2</v>
      </c>
      <c r="Z217" s="13">
        <f t="shared" si="31"/>
        <v>0.5</v>
      </c>
      <c r="AA217" s="13">
        <f t="shared" si="32"/>
        <v>0</v>
      </c>
      <c r="AB217" s="13">
        <f t="shared" si="33"/>
        <v>0.5</v>
      </c>
      <c r="AC217" s="13">
        <f t="shared" si="34"/>
        <v>0.66666666666666663</v>
      </c>
      <c r="AD217" s="13" t="str">
        <f t="shared" si="35"/>
        <v xml:space="preserve"> </v>
      </c>
    </row>
    <row r="218" spans="1:30" hidden="1" x14ac:dyDescent="0.25">
      <c r="A218" t="s">
        <v>388</v>
      </c>
      <c r="B218" s="2" t="s">
        <v>182</v>
      </c>
      <c r="C218" s="2" t="s">
        <v>82</v>
      </c>
      <c r="D218" s="6">
        <v>55</v>
      </c>
      <c r="E218" s="7">
        <v>60</v>
      </c>
      <c r="F218" s="6">
        <v>64</v>
      </c>
      <c r="G218" s="7">
        <v>53</v>
      </c>
      <c r="H218" s="7">
        <v>42</v>
      </c>
      <c r="I218" s="7">
        <v>36</v>
      </c>
      <c r="J218" s="7">
        <v>20</v>
      </c>
      <c r="K218" s="7">
        <v>10</v>
      </c>
      <c r="L218" s="8">
        <v>2</v>
      </c>
      <c r="M218" s="6">
        <v>37</v>
      </c>
      <c r="N218" s="7">
        <v>42</v>
      </c>
      <c r="O218" s="7">
        <v>49</v>
      </c>
      <c r="P218" s="7">
        <v>35</v>
      </c>
      <c r="Q218" s="7">
        <v>28</v>
      </c>
      <c r="R218" s="19">
        <v>26</v>
      </c>
      <c r="S218" s="19">
        <v>11</v>
      </c>
      <c r="T218" s="19">
        <v>4</v>
      </c>
      <c r="U218" s="17">
        <v>1</v>
      </c>
      <c r="V218" s="12">
        <f t="shared" si="27"/>
        <v>0.67272727272727273</v>
      </c>
      <c r="W218" s="13">
        <f t="shared" si="28"/>
        <v>0.7</v>
      </c>
      <c r="X218" s="13">
        <f t="shared" si="29"/>
        <v>0.765625</v>
      </c>
      <c r="Y218" s="13">
        <f t="shared" si="30"/>
        <v>0.660377358490566</v>
      </c>
      <c r="Z218" s="13">
        <f t="shared" si="31"/>
        <v>0.66666666666666663</v>
      </c>
      <c r="AA218" s="13">
        <f t="shared" si="32"/>
        <v>0.72222222222222221</v>
      </c>
      <c r="AB218" s="13">
        <f t="shared" si="33"/>
        <v>0.55000000000000004</v>
      </c>
      <c r="AC218" s="13">
        <f t="shared" si="34"/>
        <v>0.4</v>
      </c>
      <c r="AD218" s="13">
        <f t="shared" si="35"/>
        <v>0.5</v>
      </c>
    </row>
    <row r="219" spans="1:30" x14ac:dyDescent="0.25">
      <c r="A219" t="s">
        <v>383</v>
      </c>
      <c r="B219" s="2" t="s">
        <v>184</v>
      </c>
      <c r="C219" s="2" t="s">
        <v>66</v>
      </c>
      <c r="D219" s="6">
        <v>68</v>
      </c>
      <c r="E219" s="7">
        <v>79</v>
      </c>
      <c r="F219" s="6">
        <v>115</v>
      </c>
      <c r="G219" s="7">
        <v>118</v>
      </c>
      <c r="H219" s="7">
        <v>137</v>
      </c>
      <c r="I219" s="7">
        <v>115</v>
      </c>
      <c r="J219" s="7">
        <v>76</v>
      </c>
      <c r="K219" s="7">
        <v>64</v>
      </c>
      <c r="L219" s="8">
        <v>48</v>
      </c>
      <c r="M219" s="6">
        <v>44</v>
      </c>
      <c r="N219" s="7">
        <v>59</v>
      </c>
      <c r="O219" s="7">
        <v>82</v>
      </c>
      <c r="P219" s="7">
        <v>73</v>
      </c>
      <c r="Q219" s="7">
        <v>90</v>
      </c>
      <c r="R219" s="19">
        <v>85</v>
      </c>
      <c r="S219" s="19">
        <v>48</v>
      </c>
      <c r="T219" s="19">
        <v>38</v>
      </c>
      <c r="U219" s="17">
        <v>35</v>
      </c>
      <c r="V219" s="12">
        <f t="shared" si="27"/>
        <v>0.6470588235294118</v>
      </c>
      <c r="W219" s="13">
        <f t="shared" si="28"/>
        <v>0.74683544303797467</v>
      </c>
      <c r="X219" s="13">
        <f t="shared" si="29"/>
        <v>0.71304347826086956</v>
      </c>
      <c r="Y219" s="13">
        <f t="shared" si="30"/>
        <v>0.61864406779661019</v>
      </c>
      <c r="Z219" s="13">
        <f t="shared" si="31"/>
        <v>0.65693430656934304</v>
      </c>
      <c r="AA219" s="13">
        <f t="shared" si="32"/>
        <v>0.73913043478260865</v>
      </c>
      <c r="AB219" s="13">
        <f t="shared" si="33"/>
        <v>0.63157894736842102</v>
      </c>
      <c r="AC219" s="13">
        <f t="shared" si="34"/>
        <v>0.59375</v>
      </c>
      <c r="AD219" s="13">
        <f t="shared" si="35"/>
        <v>0.72916666666666663</v>
      </c>
    </row>
    <row r="220" spans="1:30" x14ac:dyDescent="0.25">
      <c r="A220" t="s">
        <v>384</v>
      </c>
      <c r="B220" s="2" t="s">
        <v>125</v>
      </c>
      <c r="C220" s="2" t="s">
        <v>66</v>
      </c>
      <c r="D220" s="6">
        <v>8</v>
      </c>
      <c r="E220" s="7">
        <v>7</v>
      </c>
      <c r="F220" s="6">
        <v>7</v>
      </c>
      <c r="G220" s="7">
        <v>7</v>
      </c>
      <c r="H220" s="7">
        <v>4</v>
      </c>
      <c r="I220" s="7">
        <v>3</v>
      </c>
      <c r="J220" s="7">
        <v>4</v>
      </c>
      <c r="K220" s="7">
        <v>3</v>
      </c>
      <c r="L220" s="8">
        <v>5</v>
      </c>
      <c r="M220" s="6">
        <v>6</v>
      </c>
      <c r="N220" s="7">
        <v>4</v>
      </c>
      <c r="O220" s="7">
        <v>4</v>
      </c>
      <c r="P220" s="7">
        <v>4</v>
      </c>
      <c r="Q220" s="7">
        <v>1</v>
      </c>
      <c r="R220" s="19">
        <v>2</v>
      </c>
      <c r="S220" s="19">
        <v>3</v>
      </c>
      <c r="T220" s="19">
        <v>2</v>
      </c>
      <c r="U220" s="17">
        <v>2</v>
      </c>
      <c r="V220" s="12">
        <f t="shared" si="27"/>
        <v>0.75</v>
      </c>
      <c r="W220" s="13">
        <f t="shared" si="28"/>
        <v>0.5714285714285714</v>
      </c>
      <c r="X220" s="13">
        <f t="shared" si="29"/>
        <v>0.5714285714285714</v>
      </c>
      <c r="Y220" s="13">
        <f t="shared" si="30"/>
        <v>0.5714285714285714</v>
      </c>
      <c r="Z220" s="13">
        <f t="shared" si="31"/>
        <v>0.25</v>
      </c>
      <c r="AA220" s="13">
        <f t="shared" si="32"/>
        <v>0.66666666666666663</v>
      </c>
      <c r="AB220" s="13">
        <f t="shared" si="33"/>
        <v>0.75</v>
      </c>
      <c r="AC220" s="13">
        <f t="shared" si="34"/>
        <v>0.66666666666666663</v>
      </c>
      <c r="AD220" s="13">
        <f t="shared" si="35"/>
        <v>0.4</v>
      </c>
    </row>
    <row r="221" spans="1:30" x14ac:dyDescent="0.25">
      <c r="A221" t="s">
        <v>385</v>
      </c>
      <c r="B221" s="2" t="s">
        <v>181</v>
      </c>
      <c r="C221" s="2" t="s">
        <v>66</v>
      </c>
      <c r="D221" s="6">
        <v>536</v>
      </c>
      <c r="E221" s="7">
        <v>586</v>
      </c>
      <c r="F221" s="6">
        <v>701</v>
      </c>
      <c r="G221" s="7">
        <v>660</v>
      </c>
      <c r="H221" s="7">
        <v>531</v>
      </c>
      <c r="I221" s="7">
        <v>409</v>
      </c>
      <c r="J221" s="7">
        <v>269</v>
      </c>
      <c r="K221" s="7">
        <v>276</v>
      </c>
      <c r="L221" s="8">
        <v>263</v>
      </c>
      <c r="M221" s="6">
        <v>408</v>
      </c>
      <c r="N221" s="7">
        <v>473</v>
      </c>
      <c r="O221" s="7">
        <v>540</v>
      </c>
      <c r="P221" s="7">
        <v>512</v>
      </c>
      <c r="Q221" s="7">
        <v>403</v>
      </c>
      <c r="R221" s="19">
        <v>291</v>
      </c>
      <c r="S221" s="19">
        <v>200</v>
      </c>
      <c r="T221" s="19">
        <v>201</v>
      </c>
      <c r="U221" s="17">
        <v>185</v>
      </c>
      <c r="V221" s="12">
        <f t="shared" si="27"/>
        <v>0.76119402985074625</v>
      </c>
      <c r="W221" s="13">
        <f t="shared" si="28"/>
        <v>0.80716723549488056</v>
      </c>
      <c r="X221" s="13">
        <f t="shared" si="29"/>
        <v>0.77032810271041374</v>
      </c>
      <c r="Y221" s="13">
        <f t="shared" si="30"/>
        <v>0.77575757575757576</v>
      </c>
      <c r="Z221" s="13">
        <f t="shared" si="31"/>
        <v>0.75894538606403017</v>
      </c>
      <c r="AA221" s="13">
        <f t="shared" si="32"/>
        <v>0.71149144254278729</v>
      </c>
      <c r="AB221" s="13">
        <f t="shared" si="33"/>
        <v>0.74349442379182151</v>
      </c>
      <c r="AC221" s="13">
        <f t="shared" si="34"/>
        <v>0.72826086956521741</v>
      </c>
      <c r="AD221" s="13">
        <f t="shared" si="35"/>
        <v>0.70342205323193918</v>
      </c>
    </row>
    <row r="222" spans="1:30" hidden="1" x14ac:dyDescent="0.25">
      <c r="A222" t="s">
        <v>386</v>
      </c>
      <c r="B222" s="2" t="s">
        <v>151</v>
      </c>
      <c r="C222" s="2" t="s">
        <v>82</v>
      </c>
      <c r="D222" s="6">
        <v>1</v>
      </c>
      <c r="E222" s="7">
        <v>3</v>
      </c>
      <c r="F222" s="6">
        <v>1</v>
      </c>
      <c r="G222" s="7">
        <v>2</v>
      </c>
      <c r="H222" s="7"/>
      <c r="I222" s="7"/>
      <c r="J222" s="7"/>
      <c r="K222" s="7"/>
      <c r="L222" s="8"/>
      <c r="M222" s="6">
        <v>1</v>
      </c>
      <c r="N222" s="7">
        <v>2</v>
      </c>
      <c r="O222" s="7">
        <v>0</v>
      </c>
      <c r="P222" s="7">
        <v>1</v>
      </c>
      <c r="Q222" s="7"/>
      <c r="R222" s="19"/>
      <c r="S222" s="19"/>
      <c r="T222" s="19"/>
      <c r="U222" s="17"/>
      <c r="V222" s="12">
        <f t="shared" si="27"/>
        <v>1</v>
      </c>
      <c r="W222" s="13">
        <f t="shared" si="28"/>
        <v>0.66666666666666663</v>
      </c>
      <c r="X222" s="13">
        <f t="shared" si="29"/>
        <v>0</v>
      </c>
      <c r="Y222" s="13">
        <f t="shared" si="30"/>
        <v>0.5</v>
      </c>
      <c r="Z222" s="13" t="str">
        <f t="shared" si="31"/>
        <v xml:space="preserve"> </v>
      </c>
      <c r="AA222" s="13" t="str">
        <f t="shared" si="32"/>
        <v xml:space="preserve"> </v>
      </c>
      <c r="AB222" s="13" t="str">
        <f t="shared" si="33"/>
        <v xml:space="preserve"> </v>
      </c>
      <c r="AC222" s="13" t="str">
        <f t="shared" si="34"/>
        <v xml:space="preserve"> </v>
      </c>
      <c r="AD222" s="13" t="str">
        <f t="shared" si="35"/>
        <v xml:space="preserve"> </v>
      </c>
    </row>
    <row r="223" spans="1:30" x14ac:dyDescent="0.25">
      <c r="A223" t="s">
        <v>389</v>
      </c>
      <c r="B223" s="2" t="s">
        <v>179</v>
      </c>
      <c r="C223" s="2" t="s">
        <v>66</v>
      </c>
      <c r="D223" s="6">
        <v>1433</v>
      </c>
      <c r="E223" s="7">
        <v>1512</v>
      </c>
      <c r="F223" s="6">
        <v>1627</v>
      </c>
      <c r="G223" s="7">
        <v>1272</v>
      </c>
      <c r="H223" s="7">
        <v>1035</v>
      </c>
      <c r="I223" s="7">
        <v>1162</v>
      </c>
      <c r="J223" s="7">
        <v>1083</v>
      </c>
      <c r="K223" s="7">
        <v>1054</v>
      </c>
      <c r="L223" s="8">
        <v>1021</v>
      </c>
      <c r="M223" s="6">
        <v>1099</v>
      </c>
      <c r="N223" s="7">
        <v>1147</v>
      </c>
      <c r="O223" s="7">
        <v>1200</v>
      </c>
      <c r="P223" s="7">
        <v>939</v>
      </c>
      <c r="Q223" s="7">
        <v>735</v>
      </c>
      <c r="R223" s="19">
        <v>847</v>
      </c>
      <c r="S223" s="19">
        <v>793</v>
      </c>
      <c r="T223" s="19">
        <v>761</v>
      </c>
      <c r="U223" s="17">
        <v>752</v>
      </c>
      <c r="V223" s="12">
        <f t="shared" si="27"/>
        <v>0.76692254012561056</v>
      </c>
      <c r="W223" s="13">
        <f t="shared" si="28"/>
        <v>0.7585978835978836</v>
      </c>
      <c r="X223" s="13">
        <f t="shared" si="29"/>
        <v>0.73755377996312232</v>
      </c>
      <c r="Y223" s="13">
        <f t="shared" si="30"/>
        <v>0.7382075471698113</v>
      </c>
      <c r="Z223" s="13">
        <f t="shared" si="31"/>
        <v>0.71014492753623193</v>
      </c>
      <c r="AA223" s="13">
        <f t="shared" si="32"/>
        <v>0.72891566265060237</v>
      </c>
      <c r="AB223" s="13">
        <f t="shared" si="33"/>
        <v>0.73222530009233611</v>
      </c>
      <c r="AC223" s="13">
        <f t="shared" si="34"/>
        <v>0.72201138519924102</v>
      </c>
      <c r="AD223" s="13">
        <f t="shared" si="35"/>
        <v>0.73653281096963763</v>
      </c>
    </row>
    <row r="224" spans="1:30" x14ac:dyDescent="0.25">
      <c r="A224" t="s">
        <v>390</v>
      </c>
      <c r="B224" s="2" t="s">
        <v>190</v>
      </c>
      <c r="C224" s="2" t="s">
        <v>66</v>
      </c>
      <c r="D224" s="6">
        <v>92</v>
      </c>
      <c r="E224" s="7">
        <v>103</v>
      </c>
      <c r="F224" s="6">
        <v>125</v>
      </c>
      <c r="G224" s="7">
        <v>143</v>
      </c>
      <c r="H224" s="7">
        <v>126</v>
      </c>
      <c r="I224" s="7">
        <v>139</v>
      </c>
      <c r="J224" s="7">
        <v>102</v>
      </c>
      <c r="K224" s="7">
        <v>89</v>
      </c>
      <c r="L224" s="8">
        <v>83</v>
      </c>
      <c r="M224" s="6">
        <v>71</v>
      </c>
      <c r="N224" s="7">
        <v>81</v>
      </c>
      <c r="O224" s="7">
        <v>104</v>
      </c>
      <c r="P224" s="7">
        <v>115</v>
      </c>
      <c r="Q224" s="7">
        <v>98</v>
      </c>
      <c r="R224" s="19">
        <v>98</v>
      </c>
      <c r="S224" s="19">
        <v>72</v>
      </c>
      <c r="T224" s="19">
        <v>71</v>
      </c>
      <c r="U224" s="17">
        <v>67</v>
      </c>
      <c r="V224" s="12">
        <f t="shared" si="27"/>
        <v>0.77173913043478259</v>
      </c>
      <c r="W224" s="13">
        <f t="shared" si="28"/>
        <v>0.78640776699029125</v>
      </c>
      <c r="X224" s="13">
        <f t="shared" si="29"/>
        <v>0.83199999999999996</v>
      </c>
      <c r="Y224" s="13">
        <f t="shared" si="30"/>
        <v>0.80419580419580416</v>
      </c>
      <c r="Z224" s="13">
        <f t="shared" si="31"/>
        <v>0.77777777777777779</v>
      </c>
      <c r="AA224" s="13">
        <f t="shared" si="32"/>
        <v>0.70503597122302153</v>
      </c>
      <c r="AB224" s="13">
        <f t="shared" si="33"/>
        <v>0.70588235294117652</v>
      </c>
      <c r="AC224" s="13">
        <f t="shared" si="34"/>
        <v>0.797752808988764</v>
      </c>
      <c r="AD224" s="13">
        <f t="shared" si="35"/>
        <v>0.80722891566265065</v>
      </c>
    </row>
    <row r="225" spans="1:30" hidden="1" x14ac:dyDescent="0.25">
      <c r="A225" t="s">
        <v>393</v>
      </c>
      <c r="B225" s="2" t="s">
        <v>195</v>
      </c>
      <c r="C225" s="2" t="s">
        <v>82</v>
      </c>
      <c r="D225" s="6">
        <v>5</v>
      </c>
      <c r="E225" s="7">
        <v>16</v>
      </c>
      <c r="F225" s="6">
        <v>18</v>
      </c>
      <c r="G225" s="7">
        <v>13</v>
      </c>
      <c r="H225" s="7">
        <v>18</v>
      </c>
      <c r="I225" s="7">
        <v>14</v>
      </c>
      <c r="J225" s="7">
        <v>2</v>
      </c>
      <c r="K225" s="7">
        <v>3</v>
      </c>
      <c r="L225" s="8"/>
      <c r="M225" s="6">
        <v>3</v>
      </c>
      <c r="N225" s="7">
        <v>9</v>
      </c>
      <c r="O225" s="7">
        <v>14</v>
      </c>
      <c r="P225" s="7">
        <v>7</v>
      </c>
      <c r="Q225" s="7">
        <v>13</v>
      </c>
      <c r="R225" s="19">
        <v>10</v>
      </c>
      <c r="S225" s="19">
        <v>2</v>
      </c>
      <c r="T225" s="19">
        <v>2</v>
      </c>
      <c r="U225" s="17"/>
      <c r="V225" s="12">
        <f t="shared" si="27"/>
        <v>0.6</v>
      </c>
      <c r="W225" s="13">
        <f t="shared" si="28"/>
        <v>0.5625</v>
      </c>
      <c r="X225" s="13">
        <f t="shared" si="29"/>
        <v>0.77777777777777779</v>
      </c>
      <c r="Y225" s="13">
        <f t="shared" si="30"/>
        <v>0.53846153846153844</v>
      </c>
      <c r="Z225" s="13">
        <f t="shared" si="31"/>
        <v>0.72222222222222221</v>
      </c>
      <c r="AA225" s="13">
        <f t="shared" si="32"/>
        <v>0.7142857142857143</v>
      </c>
      <c r="AB225" s="13">
        <f t="shared" si="33"/>
        <v>1</v>
      </c>
      <c r="AC225" s="13">
        <f t="shared" si="34"/>
        <v>0.66666666666666663</v>
      </c>
      <c r="AD225" s="13" t="str">
        <f t="shared" si="35"/>
        <v xml:space="preserve"> </v>
      </c>
    </row>
    <row r="226" spans="1:30" x14ac:dyDescent="0.25">
      <c r="A226" t="s">
        <v>391</v>
      </c>
      <c r="B226" s="2" t="s">
        <v>206</v>
      </c>
      <c r="C226" s="2" t="s">
        <v>66</v>
      </c>
      <c r="D226" s="6"/>
      <c r="E226" s="7"/>
      <c r="F226" s="6">
        <v>23</v>
      </c>
      <c r="G226" s="7">
        <v>34</v>
      </c>
      <c r="H226" s="7">
        <v>46</v>
      </c>
      <c r="I226" s="7">
        <v>44</v>
      </c>
      <c r="J226" s="7">
        <v>44</v>
      </c>
      <c r="K226" s="7">
        <v>27</v>
      </c>
      <c r="L226" s="8">
        <v>28</v>
      </c>
      <c r="M226" s="6"/>
      <c r="N226" s="7"/>
      <c r="O226" s="7">
        <v>18</v>
      </c>
      <c r="P226" s="7">
        <v>23</v>
      </c>
      <c r="Q226" s="7">
        <v>30</v>
      </c>
      <c r="R226" s="19">
        <v>30</v>
      </c>
      <c r="S226" s="19">
        <v>28</v>
      </c>
      <c r="T226" s="19">
        <v>20</v>
      </c>
      <c r="U226" s="17">
        <v>13</v>
      </c>
      <c r="V226" s="12" t="str">
        <f t="shared" si="27"/>
        <v xml:space="preserve"> </v>
      </c>
      <c r="W226" s="13" t="str">
        <f t="shared" si="28"/>
        <v xml:space="preserve"> </v>
      </c>
      <c r="X226" s="13">
        <f t="shared" si="29"/>
        <v>0.78260869565217395</v>
      </c>
      <c r="Y226" s="13">
        <f t="shared" si="30"/>
        <v>0.67647058823529416</v>
      </c>
      <c r="Z226" s="13">
        <f t="shared" si="31"/>
        <v>0.65217391304347827</v>
      </c>
      <c r="AA226" s="13">
        <f t="shared" si="32"/>
        <v>0.68181818181818177</v>
      </c>
      <c r="AB226" s="13">
        <f t="shared" si="33"/>
        <v>0.63636363636363635</v>
      </c>
      <c r="AC226" s="13">
        <f t="shared" si="34"/>
        <v>0.7407407407407407</v>
      </c>
      <c r="AD226" s="13">
        <f t="shared" si="35"/>
        <v>0.4642857142857143</v>
      </c>
    </row>
    <row r="227" spans="1:30" x14ac:dyDescent="0.25">
      <c r="A227" t="s">
        <v>394</v>
      </c>
      <c r="B227" s="2" t="s">
        <v>188</v>
      </c>
      <c r="C227" s="2" t="s">
        <v>66</v>
      </c>
      <c r="D227" s="6">
        <v>236</v>
      </c>
      <c r="E227" s="7">
        <v>283</v>
      </c>
      <c r="F227" s="6">
        <v>368</v>
      </c>
      <c r="G227" s="7">
        <v>381</v>
      </c>
      <c r="H227" s="7">
        <v>308</v>
      </c>
      <c r="I227" s="7">
        <v>294</v>
      </c>
      <c r="J227" s="7">
        <v>237</v>
      </c>
      <c r="K227" s="7">
        <v>207</v>
      </c>
      <c r="L227" s="8">
        <v>147</v>
      </c>
      <c r="M227" s="6">
        <v>162</v>
      </c>
      <c r="N227" s="7">
        <v>207</v>
      </c>
      <c r="O227" s="7">
        <v>269</v>
      </c>
      <c r="P227" s="7">
        <v>274</v>
      </c>
      <c r="Q227" s="7">
        <v>207</v>
      </c>
      <c r="R227" s="19">
        <v>206</v>
      </c>
      <c r="S227" s="19">
        <v>170</v>
      </c>
      <c r="T227" s="19">
        <v>131</v>
      </c>
      <c r="U227" s="17">
        <v>110</v>
      </c>
      <c r="V227" s="12">
        <f t="shared" si="27"/>
        <v>0.68644067796610164</v>
      </c>
      <c r="W227" s="13">
        <f t="shared" si="28"/>
        <v>0.73144876325088337</v>
      </c>
      <c r="X227" s="13">
        <f t="shared" si="29"/>
        <v>0.73097826086956519</v>
      </c>
      <c r="Y227" s="13">
        <f t="shared" si="30"/>
        <v>0.71916010498687666</v>
      </c>
      <c r="Z227" s="13">
        <f t="shared" si="31"/>
        <v>0.67207792207792205</v>
      </c>
      <c r="AA227" s="13">
        <f t="shared" si="32"/>
        <v>0.70068027210884354</v>
      </c>
      <c r="AB227" s="13">
        <f t="shared" si="33"/>
        <v>0.71729957805907174</v>
      </c>
      <c r="AC227" s="13">
        <f t="shared" si="34"/>
        <v>0.63285024154589375</v>
      </c>
      <c r="AD227" s="13">
        <f t="shared" si="35"/>
        <v>0.74829931972789121</v>
      </c>
    </row>
    <row r="228" spans="1:30" hidden="1" x14ac:dyDescent="0.25">
      <c r="A228" t="s">
        <v>538</v>
      </c>
      <c r="B228" s="2" t="s">
        <v>514</v>
      </c>
      <c r="C228" s="2" t="s">
        <v>82</v>
      </c>
      <c r="D228" s="6"/>
      <c r="E228" s="7"/>
      <c r="F228" s="6"/>
      <c r="G228" s="7"/>
      <c r="H228" s="7"/>
      <c r="I228" s="7">
        <v>107</v>
      </c>
      <c r="J228" s="7">
        <v>159</v>
      </c>
      <c r="K228" s="7">
        <v>54</v>
      </c>
      <c r="L228" s="8">
        <v>12</v>
      </c>
      <c r="M228" s="6"/>
      <c r="N228" s="7"/>
      <c r="O228" s="7"/>
      <c r="P228" s="7"/>
      <c r="Q228" s="7"/>
      <c r="R228" s="19">
        <v>93</v>
      </c>
      <c r="S228" s="19">
        <v>116</v>
      </c>
      <c r="T228" s="19">
        <v>37</v>
      </c>
      <c r="U228" s="17">
        <v>7</v>
      </c>
      <c r="V228" s="12" t="str">
        <f t="shared" si="27"/>
        <v xml:space="preserve"> </v>
      </c>
      <c r="W228" s="13" t="str">
        <f t="shared" si="28"/>
        <v xml:space="preserve"> </v>
      </c>
      <c r="X228" s="13" t="str">
        <f t="shared" si="29"/>
        <v xml:space="preserve"> </v>
      </c>
      <c r="Y228" s="13" t="str">
        <f t="shared" si="30"/>
        <v xml:space="preserve"> </v>
      </c>
      <c r="Z228" s="13" t="str">
        <f t="shared" si="31"/>
        <v xml:space="preserve"> </v>
      </c>
      <c r="AA228" s="13">
        <f t="shared" si="32"/>
        <v>0.86915887850467288</v>
      </c>
      <c r="AB228" s="13">
        <f t="shared" si="33"/>
        <v>0.72955974842767291</v>
      </c>
      <c r="AC228" s="13">
        <f t="shared" si="34"/>
        <v>0.68518518518518523</v>
      </c>
      <c r="AD228" s="13">
        <f t="shared" si="35"/>
        <v>0.58333333333333337</v>
      </c>
    </row>
    <row r="229" spans="1:30" x14ac:dyDescent="0.25">
      <c r="A229" t="s">
        <v>398</v>
      </c>
      <c r="B229" s="2" t="s">
        <v>178</v>
      </c>
      <c r="C229" s="2" t="s">
        <v>66</v>
      </c>
      <c r="D229" s="6">
        <v>82</v>
      </c>
      <c r="E229" s="7">
        <v>85</v>
      </c>
      <c r="F229" s="6">
        <v>96</v>
      </c>
      <c r="G229" s="7">
        <v>89</v>
      </c>
      <c r="H229" s="7">
        <v>100</v>
      </c>
      <c r="I229" s="7">
        <v>92</v>
      </c>
      <c r="J229" s="7">
        <v>64</v>
      </c>
      <c r="K229" s="7">
        <v>65</v>
      </c>
      <c r="L229" s="8">
        <v>46</v>
      </c>
      <c r="M229" s="6">
        <v>62</v>
      </c>
      <c r="N229" s="7">
        <v>68</v>
      </c>
      <c r="O229" s="7">
        <v>72</v>
      </c>
      <c r="P229" s="7">
        <v>74</v>
      </c>
      <c r="Q229" s="7">
        <v>74</v>
      </c>
      <c r="R229" s="19">
        <v>68</v>
      </c>
      <c r="S229" s="19">
        <v>46</v>
      </c>
      <c r="T229" s="19">
        <v>46</v>
      </c>
      <c r="U229" s="17">
        <v>35</v>
      </c>
      <c r="V229" s="12">
        <f t="shared" si="27"/>
        <v>0.75609756097560976</v>
      </c>
      <c r="W229" s="13">
        <f t="shared" si="28"/>
        <v>0.8</v>
      </c>
      <c r="X229" s="13">
        <f t="shared" si="29"/>
        <v>0.75</v>
      </c>
      <c r="Y229" s="13">
        <f t="shared" si="30"/>
        <v>0.8314606741573034</v>
      </c>
      <c r="Z229" s="13">
        <f t="shared" si="31"/>
        <v>0.74</v>
      </c>
      <c r="AA229" s="13">
        <f t="shared" si="32"/>
        <v>0.73913043478260865</v>
      </c>
      <c r="AB229" s="13">
        <f t="shared" si="33"/>
        <v>0.71875</v>
      </c>
      <c r="AC229" s="13">
        <f t="shared" si="34"/>
        <v>0.70769230769230773</v>
      </c>
      <c r="AD229" s="13">
        <f t="shared" si="35"/>
        <v>0.76086956521739135</v>
      </c>
    </row>
    <row r="230" spans="1:30" x14ac:dyDescent="0.25">
      <c r="A230" t="s">
        <v>576</v>
      </c>
      <c r="B230" s="2" t="s">
        <v>560</v>
      </c>
      <c r="C230" s="2" t="s">
        <v>66</v>
      </c>
      <c r="D230" s="6"/>
      <c r="E230" s="7"/>
      <c r="F230" s="6"/>
      <c r="G230" s="7"/>
      <c r="H230" s="7"/>
      <c r="I230" s="7"/>
      <c r="J230" s="7"/>
      <c r="K230" s="7"/>
      <c r="L230" s="8">
        <v>3</v>
      </c>
      <c r="M230" s="6"/>
      <c r="N230" s="7"/>
      <c r="O230" s="7"/>
      <c r="P230" s="7"/>
      <c r="Q230" s="7"/>
      <c r="R230" s="19"/>
      <c r="S230" s="19"/>
      <c r="T230" s="19"/>
      <c r="U230" s="17">
        <v>1</v>
      </c>
      <c r="V230" s="12" t="str">
        <f t="shared" si="27"/>
        <v xml:space="preserve"> </v>
      </c>
      <c r="W230" s="13" t="str">
        <f t="shared" si="28"/>
        <v xml:space="preserve"> </v>
      </c>
      <c r="X230" s="13" t="str">
        <f t="shared" si="29"/>
        <v xml:space="preserve"> </v>
      </c>
      <c r="Y230" s="13" t="str">
        <f t="shared" si="30"/>
        <v xml:space="preserve"> </v>
      </c>
      <c r="Z230" s="13" t="str">
        <f t="shared" si="31"/>
        <v xml:space="preserve"> </v>
      </c>
      <c r="AA230" s="13" t="str">
        <f t="shared" si="32"/>
        <v xml:space="preserve"> </v>
      </c>
      <c r="AB230" s="13" t="str">
        <f t="shared" si="33"/>
        <v xml:space="preserve"> </v>
      </c>
      <c r="AC230" s="13" t="str">
        <f t="shared" si="34"/>
        <v xml:space="preserve"> </v>
      </c>
      <c r="AD230" s="13">
        <f t="shared" si="35"/>
        <v>0.33333333333333331</v>
      </c>
    </row>
    <row r="231" spans="1:30" hidden="1" x14ac:dyDescent="0.25">
      <c r="A231" t="s">
        <v>428</v>
      </c>
      <c r="B231" s="2" t="s">
        <v>220</v>
      </c>
      <c r="C231" s="2" t="s">
        <v>82</v>
      </c>
      <c r="D231" s="6"/>
      <c r="E231" s="7"/>
      <c r="F231" s="6"/>
      <c r="G231" s="7">
        <v>1</v>
      </c>
      <c r="H231" s="7"/>
      <c r="I231" s="7"/>
      <c r="J231" s="7"/>
      <c r="K231" s="7"/>
      <c r="L231" s="8"/>
      <c r="M231" s="6"/>
      <c r="N231" s="7"/>
      <c r="O231" s="7"/>
      <c r="P231" s="7">
        <v>0</v>
      </c>
      <c r="Q231" s="7"/>
      <c r="R231" s="19"/>
      <c r="S231" s="19"/>
      <c r="T231" s="19"/>
      <c r="U231" s="17"/>
      <c r="V231" s="12" t="str">
        <f t="shared" si="27"/>
        <v xml:space="preserve"> </v>
      </c>
      <c r="W231" s="13" t="str">
        <f t="shared" si="28"/>
        <v xml:space="preserve"> </v>
      </c>
      <c r="X231" s="13" t="str">
        <f t="shared" si="29"/>
        <v xml:space="preserve"> </v>
      </c>
      <c r="Y231" s="13">
        <f t="shared" si="30"/>
        <v>0</v>
      </c>
      <c r="Z231" s="13" t="str">
        <f t="shared" si="31"/>
        <v xml:space="preserve"> </v>
      </c>
      <c r="AA231" s="13" t="str">
        <f t="shared" si="32"/>
        <v xml:space="preserve"> </v>
      </c>
      <c r="AB231" s="13" t="str">
        <f t="shared" si="33"/>
        <v xml:space="preserve"> </v>
      </c>
      <c r="AC231" s="13" t="str">
        <f t="shared" si="34"/>
        <v xml:space="preserve"> </v>
      </c>
      <c r="AD231" s="13" t="str">
        <f t="shared" si="35"/>
        <v xml:space="preserve"> </v>
      </c>
    </row>
    <row r="232" spans="1:30" hidden="1" x14ac:dyDescent="0.25">
      <c r="A232" t="s">
        <v>441</v>
      </c>
      <c r="B232" s="2" t="s">
        <v>214</v>
      </c>
      <c r="C232" s="2" t="s">
        <v>82</v>
      </c>
      <c r="D232" s="6"/>
      <c r="E232" s="7"/>
      <c r="F232" s="6"/>
      <c r="G232" s="7">
        <v>1</v>
      </c>
      <c r="H232" s="7">
        <v>1</v>
      </c>
      <c r="I232" s="7"/>
      <c r="J232" s="7"/>
      <c r="K232" s="7"/>
      <c r="L232" s="8"/>
      <c r="M232" s="6"/>
      <c r="N232" s="7"/>
      <c r="O232" s="7"/>
      <c r="P232" s="7">
        <v>1</v>
      </c>
      <c r="Q232" s="7">
        <v>0</v>
      </c>
      <c r="R232" s="19"/>
      <c r="S232" s="19"/>
      <c r="T232" s="19"/>
      <c r="U232" s="17"/>
      <c r="V232" s="12" t="str">
        <f t="shared" si="27"/>
        <v xml:space="preserve"> </v>
      </c>
      <c r="W232" s="13" t="str">
        <f t="shared" si="28"/>
        <v xml:space="preserve"> </v>
      </c>
      <c r="X232" s="13" t="str">
        <f t="shared" si="29"/>
        <v xml:space="preserve"> </v>
      </c>
      <c r="Y232" s="13">
        <f t="shared" si="30"/>
        <v>1</v>
      </c>
      <c r="Z232" s="13">
        <f t="shared" si="31"/>
        <v>0</v>
      </c>
      <c r="AA232" s="13" t="str">
        <f t="shared" si="32"/>
        <v xml:space="preserve"> </v>
      </c>
      <c r="AB232" s="13" t="str">
        <f t="shared" si="33"/>
        <v xml:space="preserve"> </v>
      </c>
      <c r="AC232" s="13" t="str">
        <f t="shared" si="34"/>
        <v xml:space="preserve"> </v>
      </c>
      <c r="AD232" s="13" t="str">
        <f t="shared" si="35"/>
        <v xml:space="preserve"> </v>
      </c>
    </row>
    <row r="233" spans="1:30" hidden="1" x14ac:dyDescent="0.25">
      <c r="A233" t="s">
        <v>491</v>
      </c>
      <c r="B233" s="2" t="s">
        <v>219</v>
      </c>
      <c r="C233" s="2" t="s">
        <v>82</v>
      </c>
      <c r="D233" s="6"/>
      <c r="E233" s="7"/>
      <c r="F233" s="6"/>
      <c r="G233" s="7">
        <v>2</v>
      </c>
      <c r="H233" s="7">
        <v>1</v>
      </c>
      <c r="I233" s="7"/>
      <c r="J233" s="7"/>
      <c r="K233" s="7"/>
      <c r="L233" s="8"/>
      <c r="M233" s="6"/>
      <c r="N233" s="7"/>
      <c r="O233" s="7"/>
      <c r="P233" s="7">
        <v>0</v>
      </c>
      <c r="Q233" s="7">
        <v>1</v>
      </c>
      <c r="R233" s="19"/>
      <c r="S233" s="19"/>
      <c r="T233" s="19"/>
      <c r="U233" s="17"/>
      <c r="V233" s="12" t="str">
        <f t="shared" si="27"/>
        <v xml:space="preserve"> </v>
      </c>
      <c r="W233" s="13" t="str">
        <f t="shared" si="28"/>
        <v xml:space="preserve"> </v>
      </c>
      <c r="X233" s="13" t="str">
        <f t="shared" si="29"/>
        <v xml:space="preserve"> </v>
      </c>
      <c r="Y233" s="13">
        <f t="shared" si="30"/>
        <v>0</v>
      </c>
      <c r="Z233" s="13">
        <f t="shared" si="31"/>
        <v>1</v>
      </c>
      <c r="AA233" s="13" t="str">
        <f t="shared" si="32"/>
        <v xml:space="preserve"> </v>
      </c>
      <c r="AB233" s="13" t="str">
        <f t="shared" si="33"/>
        <v xml:space="preserve"> </v>
      </c>
      <c r="AC233" s="13" t="str">
        <f t="shared" si="34"/>
        <v xml:space="preserve"> </v>
      </c>
      <c r="AD233" s="13" t="str">
        <f t="shared" si="35"/>
        <v xml:space="preserve"> </v>
      </c>
    </row>
    <row r="234" spans="1:30" hidden="1" x14ac:dyDescent="0.25">
      <c r="A234" t="s">
        <v>545</v>
      </c>
      <c r="B234" s="2" t="s">
        <v>544</v>
      </c>
      <c r="C234" s="2" t="s">
        <v>82</v>
      </c>
      <c r="D234" s="6"/>
      <c r="E234" s="7"/>
      <c r="F234" s="6"/>
      <c r="G234" s="7"/>
      <c r="H234" s="7"/>
      <c r="I234" s="7"/>
      <c r="J234" s="7">
        <v>2</v>
      </c>
      <c r="K234" s="7"/>
      <c r="L234" s="8"/>
      <c r="M234" s="6"/>
      <c r="N234" s="7"/>
      <c r="O234" s="7"/>
      <c r="P234" s="7"/>
      <c r="Q234" s="7"/>
      <c r="R234" s="19"/>
      <c r="S234" s="19">
        <v>0</v>
      </c>
      <c r="T234" s="19"/>
      <c r="U234" s="17"/>
      <c r="V234" s="12" t="str">
        <f t="shared" si="27"/>
        <v xml:space="preserve"> </v>
      </c>
      <c r="W234" s="13" t="str">
        <f t="shared" si="28"/>
        <v xml:space="preserve"> </v>
      </c>
      <c r="X234" s="13" t="str">
        <f t="shared" si="29"/>
        <v xml:space="preserve"> </v>
      </c>
      <c r="Y234" s="13" t="str">
        <f t="shared" si="30"/>
        <v xml:space="preserve"> </v>
      </c>
      <c r="Z234" s="13" t="str">
        <f t="shared" si="31"/>
        <v xml:space="preserve"> </v>
      </c>
      <c r="AA234" s="13" t="str">
        <f t="shared" si="32"/>
        <v xml:space="preserve"> </v>
      </c>
      <c r="AB234" s="13">
        <f t="shared" si="33"/>
        <v>0</v>
      </c>
      <c r="AC234" s="13" t="str">
        <f t="shared" si="34"/>
        <v xml:space="preserve"> </v>
      </c>
      <c r="AD234" s="13" t="str">
        <f t="shared" si="35"/>
        <v xml:space="preserve"> </v>
      </c>
    </row>
    <row r="235" spans="1:30" x14ac:dyDescent="0.25">
      <c r="A235" t="s">
        <v>539</v>
      </c>
      <c r="B235" s="2" t="s">
        <v>508</v>
      </c>
      <c r="C235" s="2" t="s">
        <v>66</v>
      </c>
      <c r="D235" s="6"/>
      <c r="E235" s="7"/>
      <c r="F235" s="6"/>
      <c r="G235" s="7"/>
      <c r="H235" s="7">
        <v>167</v>
      </c>
      <c r="I235" s="7">
        <v>56</v>
      </c>
      <c r="J235" s="7">
        <v>169</v>
      </c>
      <c r="K235" s="7">
        <v>210</v>
      </c>
      <c r="L235" s="8">
        <v>221</v>
      </c>
      <c r="M235" s="6"/>
      <c r="N235" s="7"/>
      <c r="O235" s="7"/>
      <c r="P235" s="7"/>
      <c r="Q235" s="7">
        <v>104</v>
      </c>
      <c r="R235" s="19">
        <v>42</v>
      </c>
      <c r="S235" s="19">
        <v>120</v>
      </c>
      <c r="T235" s="19">
        <v>151</v>
      </c>
      <c r="U235" s="17">
        <v>154</v>
      </c>
      <c r="V235" s="12" t="str">
        <f t="shared" si="27"/>
        <v xml:space="preserve"> </v>
      </c>
      <c r="W235" s="13" t="str">
        <f t="shared" si="28"/>
        <v xml:space="preserve"> </v>
      </c>
      <c r="X235" s="13" t="str">
        <f t="shared" si="29"/>
        <v xml:space="preserve"> </v>
      </c>
      <c r="Y235" s="13" t="str">
        <f t="shared" si="30"/>
        <v xml:space="preserve"> </v>
      </c>
      <c r="Z235" s="13">
        <f t="shared" si="31"/>
        <v>0.6227544910179641</v>
      </c>
      <c r="AA235" s="13">
        <f t="shared" si="32"/>
        <v>0.75</v>
      </c>
      <c r="AB235" s="13">
        <f t="shared" si="33"/>
        <v>0.7100591715976331</v>
      </c>
      <c r="AC235" s="13">
        <f t="shared" si="34"/>
        <v>0.71904761904761905</v>
      </c>
      <c r="AD235" s="13">
        <f t="shared" si="35"/>
        <v>0.69683257918552033</v>
      </c>
    </row>
    <row r="236" spans="1:30" hidden="1" x14ac:dyDescent="0.25">
      <c r="A236" t="s">
        <v>395</v>
      </c>
      <c r="B236" s="2" t="s">
        <v>197</v>
      </c>
      <c r="C236" s="2" t="s">
        <v>82</v>
      </c>
      <c r="D236" s="6"/>
      <c r="E236" s="7">
        <v>12</v>
      </c>
      <c r="F236" s="6">
        <v>23</v>
      </c>
      <c r="G236" s="7">
        <v>32</v>
      </c>
      <c r="H236" s="7">
        <v>37</v>
      </c>
      <c r="I236" s="7">
        <v>26</v>
      </c>
      <c r="J236" s="7">
        <v>14</v>
      </c>
      <c r="K236" s="7">
        <v>1</v>
      </c>
      <c r="L236" s="8"/>
      <c r="M236" s="6"/>
      <c r="N236" s="7">
        <v>8</v>
      </c>
      <c r="O236" s="7">
        <v>12</v>
      </c>
      <c r="P236" s="7">
        <v>22</v>
      </c>
      <c r="Q236" s="7">
        <v>22</v>
      </c>
      <c r="R236" s="19">
        <v>21</v>
      </c>
      <c r="S236" s="19">
        <v>9</v>
      </c>
      <c r="T236" s="19">
        <v>1</v>
      </c>
      <c r="U236" s="17"/>
      <c r="V236" s="12" t="str">
        <f t="shared" si="27"/>
        <v xml:space="preserve"> </v>
      </c>
      <c r="W236" s="13">
        <f t="shared" si="28"/>
        <v>0.66666666666666663</v>
      </c>
      <c r="X236" s="13">
        <f t="shared" si="29"/>
        <v>0.52173913043478259</v>
      </c>
      <c r="Y236" s="13">
        <f t="shared" si="30"/>
        <v>0.6875</v>
      </c>
      <c r="Z236" s="13">
        <f t="shared" si="31"/>
        <v>0.59459459459459463</v>
      </c>
      <c r="AA236" s="13">
        <f t="shared" si="32"/>
        <v>0.80769230769230771</v>
      </c>
      <c r="AB236" s="13">
        <f t="shared" si="33"/>
        <v>0.6428571428571429</v>
      </c>
      <c r="AC236" s="13">
        <f t="shared" si="34"/>
        <v>1</v>
      </c>
      <c r="AD236" s="13" t="str">
        <f t="shared" si="35"/>
        <v xml:space="preserve"> </v>
      </c>
    </row>
    <row r="237" spans="1:30" hidden="1" x14ac:dyDescent="0.25">
      <c r="A237" t="s">
        <v>397</v>
      </c>
      <c r="B237" s="2" t="s">
        <v>137</v>
      </c>
      <c r="C237" s="2" t="s">
        <v>82</v>
      </c>
      <c r="D237" s="6">
        <v>6</v>
      </c>
      <c r="E237" s="7">
        <v>4</v>
      </c>
      <c r="F237" s="6">
        <v>7</v>
      </c>
      <c r="G237" s="7">
        <v>6</v>
      </c>
      <c r="H237" s="7">
        <v>5</v>
      </c>
      <c r="I237" s="7">
        <v>4</v>
      </c>
      <c r="J237" s="7">
        <v>3</v>
      </c>
      <c r="K237" s="7"/>
      <c r="L237" s="8"/>
      <c r="M237" s="6">
        <v>4</v>
      </c>
      <c r="N237" s="7">
        <v>2</v>
      </c>
      <c r="O237" s="7">
        <v>4</v>
      </c>
      <c r="P237" s="7">
        <v>4</v>
      </c>
      <c r="Q237" s="7">
        <v>3</v>
      </c>
      <c r="R237" s="19">
        <v>1</v>
      </c>
      <c r="S237" s="19">
        <v>2</v>
      </c>
      <c r="T237" s="19"/>
      <c r="U237" s="17"/>
      <c r="V237" s="12">
        <f t="shared" si="27"/>
        <v>0.66666666666666663</v>
      </c>
      <c r="W237" s="13">
        <f t="shared" si="28"/>
        <v>0.5</v>
      </c>
      <c r="X237" s="13">
        <f t="shared" si="29"/>
        <v>0.5714285714285714</v>
      </c>
      <c r="Y237" s="13">
        <f t="shared" si="30"/>
        <v>0.66666666666666663</v>
      </c>
      <c r="Z237" s="13">
        <f t="shared" si="31"/>
        <v>0.6</v>
      </c>
      <c r="AA237" s="13">
        <f t="shared" si="32"/>
        <v>0.25</v>
      </c>
      <c r="AB237" s="13">
        <f t="shared" si="33"/>
        <v>0.66666666666666663</v>
      </c>
      <c r="AC237" s="13" t="str">
        <f t="shared" si="34"/>
        <v xml:space="preserve"> </v>
      </c>
      <c r="AD237" s="13" t="str">
        <f t="shared" si="35"/>
        <v xml:space="preserve"> </v>
      </c>
    </row>
    <row r="238" spans="1:30" hidden="1" x14ac:dyDescent="0.25">
      <c r="A238" t="s">
        <v>400</v>
      </c>
      <c r="B238" s="2" t="s">
        <v>59</v>
      </c>
      <c r="C238" s="2" t="s">
        <v>82</v>
      </c>
      <c r="D238" s="6">
        <v>21</v>
      </c>
      <c r="E238" s="7">
        <v>23</v>
      </c>
      <c r="F238" s="6">
        <v>20</v>
      </c>
      <c r="G238" s="7">
        <v>17</v>
      </c>
      <c r="H238" s="7">
        <v>22</v>
      </c>
      <c r="I238" s="7">
        <v>25</v>
      </c>
      <c r="J238" s="7">
        <v>23</v>
      </c>
      <c r="K238" s="7">
        <v>14</v>
      </c>
      <c r="L238" s="8">
        <v>8</v>
      </c>
      <c r="M238" s="6">
        <v>17</v>
      </c>
      <c r="N238" s="7">
        <v>19</v>
      </c>
      <c r="O238" s="7">
        <v>16</v>
      </c>
      <c r="P238" s="7">
        <v>16</v>
      </c>
      <c r="Q238" s="7">
        <v>18</v>
      </c>
      <c r="R238" s="19">
        <v>21</v>
      </c>
      <c r="S238" s="19">
        <v>17</v>
      </c>
      <c r="T238" s="19">
        <v>12</v>
      </c>
      <c r="U238" s="17">
        <v>5</v>
      </c>
      <c r="V238" s="12">
        <f t="shared" si="27"/>
        <v>0.80952380952380953</v>
      </c>
      <c r="W238" s="13">
        <f t="shared" si="28"/>
        <v>0.82608695652173914</v>
      </c>
      <c r="X238" s="13">
        <f t="shared" si="29"/>
        <v>0.8</v>
      </c>
      <c r="Y238" s="13">
        <f t="shared" si="30"/>
        <v>0.94117647058823528</v>
      </c>
      <c r="Z238" s="13">
        <f t="shared" si="31"/>
        <v>0.81818181818181823</v>
      </c>
      <c r="AA238" s="13">
        <f t="shared" si="32"/>
        <v>0.84</v>
      </c>
      <c r="AB238" s="13">
        <f t="shared" si="33"/>
        <v>0.73913043478260865</v>
      </c>
      <c r="AC238" s="13">
        <f t="shared" si="34"/>
        <v>0.8571428571428571</v>
      </c>
      <c r="AD238" s="13">
        <f t="shared" si="35"/>
        <v>0.625</v>
      </c>
    </row>
    <row r="239" spans="1:30" x14ac:dyDescent="0.25">
      <c r="A239" t="s">
        <v>485</v>
      </c>
      <c r="B239" s="2" t="s">
        <v>65</v>
      </c>
      <c r="C239" s="2" t="s">
        <v>66</v>
      </c>
      <c r="D239" s="6">
        <v>5</v>
      </c>
      <c r="E239" s="7">
        <v>1</v>
      </c>
      <c r="F239" s="6">
        <v>5</v>
      </c>
      <c r="G239" s="7">
        <v>2</v>
      </c>
      <c r="H239" s="7">
        <v>4</v>
      </c>
      <c r="I239" s="7">
        <v>5</v>
      </c>
      <c r="J239" s="7">
        <v>7</v>
      </c>
      <c r="K239" s="7">
        <v>4</v>
      </c>
      <c r="L239" s="8">
        <v>5</v>
      </c>
      <c r="M239" s="6">
        <v>3</v>
      </c>
      <c r="N239" s="7">
        <v>1</v>
      </c>
      <c r="O239" s="7">
        <v>3</v>
      </c>
      <c r="P239" s="7">
        <v>2</v>
      </c>
      <c r="Q239" s="7">
        <v>3</v>
      </c>
      <c r="R239" s="19">
        <v>5</v>
      </c>
      <c r="S239" s="19">
        <v>6</v>
      </c>
      <c r="T239" s="19">
        <v>3</v>
      </c>
      <c r="U239" s="17">
        <v>4</v>
      </c>
      <c r="V239" s="12">
        <f t="shared" si="27"/>
        <v>0.6</v>
      </c>
      <c r="W239" s="13">
        <f t="shared" si="28"/>
        <v>1</v>
      </c>
      <c r="X239" s="13">
        <f t="shared" si="29"/>
        <v>0.6</v>
      </c>
      <c r="Y239" s="13">
        <f t="shared" si="30"/>
        <v>1</v>
      </c>
      <c r="Z239" s="13">
        <f t="shared" si="31"/>
        <v>0.75</v>
      </c>
      <c r="AA239" s="13">
        <f t="shared" si="32"/>
        <v>1</v>
      </c>
      <c r="AB239" s="13">
        <f t="shared" si="33"/>
        <v>0.8571428571428571</v>
      </c>
      <c r="AC239" s="13">
        <f t="shared" si="34"/>
        <v>0.75</v>
      </c>
      <c r="AD239" s="13">
        <f t="shared" si="35"/>
        <v>0.8</v>
      </c>
    </row>
    <row r="240" spans="1:30" x14ac:dyDescent="0.25">
      <c r="A240" t="s">
        <v>401</v>
      </c>
      <c r="B240" s="2" t="s">
        <v>237</v>
      </c>
      <c r="C240" s="2" t="s">
        <v>66</v>
      </c>
      <c r="D240" s="6">
        <v>68</v>
      </c>
      <c r="E240" s="7">
        <v>69</v>
      </c>
      <c r="F240" s="6">
        <v>78</v>
      </c>
      <c r="G240" s="7">
        <v>65</v>
      </c>
      <c r="H240" s="7">
        <v>61</v>
      </c>
      <c r="I240" s="7">
        <v>54</v>
      </c>
      <c r="J240" s="7">
        <v>52</v>
      </c>
      <c r="K240" s="7">
        <v>59</v>
      </c>
      <c r="L240" s="8">
        <v>52</v>
      </c>
      <c r="M240" s="6">
        <v>63</v>
      </c>
      <c r="N240" s="7">
        <v>66</v>
      </c>
      <c r="O240" s="7">
        <v>68</v>
      </c>
      <c r="P240" s="7">
        <v>62</v>
      </c>
      <c r="Q240" s="7">
        <v>57</v>
      </c>
      <c r="R240" s="19">
        <v>53</v>
      </c>
      <c r="S240" s="19">
        <v>49</v>
      </c>
      <c r="T240" s="19">
        <v>52</v>
      </c>
      <c r="U240" s="17">
        <v>50</v>
      </c>
      <c r="V240" s="12">
        <f t="shared" si="27"/>
        <v>0.92647058823529416</v>
      </c>
      <c r="W240" s="13">
        <f t="shared" si="28"/>
        <v>0.95652173913043481</v>
      </c>
      <c r="X240" s="13">
        <f t="shared" si="29"/>
        <v>0.87179487179487181</v>
      </c>
      <c r="Y240" s="13">
        <f t="shared" si="30"/>
        <v>0.9538461538461539</v>
      </c>
      <c r="Z240" s="13">
        <f t="shared" si="31"/>
        <v>0.93442622950819676</v>
      </c>
      <c r="AA240" s="13">
        <f t="shared" si="32"/>
        <v>0.98148148148148151</v>
      </c>
      <c r="AB240" s="13">
        <f t="shared" si="33"/>
        <v>0.94230769230769229</v>
      </c>
      <c r="AC240" s="13">
        <f t="shared" si="34"/>
        <v>0.88135593220338981</v>
      </c>
      <c r="AD240" s="13">
        <f t="shared" si="35"/>
        <v>0.96153846153846156</v>
      </c>
    </row>
    <row r="241" spans="1:30" hidden="1" x14ac:dyDescent="0.25">
      <c r="A241" t="s">
        <v>486</v>
      </c>
      <c r="B241" s="2" t="s">
        <v>129</v>
      </c>
      <c r="C241" s="2" t="s">
        <v>82</v>
      </c>
      <c r="D241" s="6">
        <v>16</v>
      </c>
      <c r="E241" s="7">
        <v>13</v>
      </c>
      <c r="F241" s="6">
        <v>9</v>
      </c>
      <c r="G241" s="7">
        <v>9</v>
      </c>
      <c r="H241" s="7">
        <v>1</v>
      </c>
      <c r="I241" s="7"/>
      <c r="J241" s="7"/>
      <c r="K241" s="7"/>
      <c r="L241" s="8"/>
      <c r="M241" s="6">
        <v>10</v>
      </c>
      <c r="N241" s="7">
        <v>5</v>
      </c>
      <c r="O241" s="7">
        <v>4</v>
      </c>
      <c r="P241" s="7">
        <v>6</v>
      </c>
      <c r="Q241" s="7">
        <v>0</v>
      </c>
      <c r="R241" s="19"/>
      <c r="S241" s="19"/>
      <c r="T241" s="19"/>
      <c r="U241" s="17"/>
      <c r="V241" s="12">
        <f t="shared" si="27"/>
        <v>0.625</v>
      </c>
      <c r="W241" s="13">
        <f t="shared" si="28"/>
        <v>0.38461538461538464</v>
      </c>
      <c r="X241" s="13">
        <f t="shared" si="29"/>
        <v>0.44444444444444442</v>
      </c>
      <c r="Y241" s="13">
        <f t="shared" si="30"/>
        <v>0.66666666666666663</v>
      </c>
      <c r="Z241" s="13">
        <f t="shared" si="31"/>
        <v>0</v>
      </c>
      <c r="AA241" s="13" t="str">
        <f t="shared" si="32"/>
        <v xml:space="preserve"> </v>
      </c>
      <c r="AB241" s="13" t="str">
        <f t="shared" si="33"/>
        <v xml:space="preserve"> </v>
      </c>
      <c r="AC241" s="13" t="str">
        <f t="shared" si="34"/>
        <v xml:space="preserve"> </v>
      </c>
      <c r="AD241" s="13" t="str">
        <f t="shared" si="35"/>
        <v xml:space="preserve"> </v>
      </c>
    </row>
    <row r="242" spans="1:30" hidden="1" x14ac:dyDescent="0.25">
      <c r="A242" s="55" t="s">
        <v>487</v>
      </c>
      <c r="B242" s="24" t="s">
        <v>207</v>
      </c>
      <c r="C242" s="24" t="s">
        <v>82</v>
      </c>
      <c r="D242" s="25"/>
      <c r="E242" s="26"/>
      <c r="F242" s="25">
        <v>3</v>
      </c>
      <c r="G242" s="26">
        <v>4</v>
      </c>
      <c r="H242" s="26">
        <v>1</v>
      </c>
      <c r="I242" s="26"/>
      <c r="J242" s="26"/>
      <c r="K242" s="26"/>
      <c r="L242" s="27"/>
      <c r="M242" s="25"/>
      <c r="N242" s="26"/>
      <c r="O242" s="26">
        <v>0</v>
      </c>
      <c r="P242" s="26">
        <v>2</v>
      </c>
      <c r="Q242" s="26">
        <v>0</v>
      </c>
      <c r="R242" s="40"/>
      <c r="S242" s="40"/>
      <c r="T242" s="40"/>
      <c r="U242" s="17"/>
      <c r="V242" s="12" t="str">
        <f t="shared" si="27"/>
        <v xml:space="preserve"> </v>
      </c>
      <c r="W242" s="13" t="str">
        <f t="shared" si="28"/>
        <v xml:space="preserve"> </v>
      </c>
      <c r="X242" s="13">
        <f t="shared" si="29"/>
        <v>0</v>
      </c>
      <c r="Y242" s="13">
        <f t="shared" si="30"/>
        <v>0.5</v>
      </c>
      <c r="Z242" s="13">
        <f t="shared" si="31"/>
        <v>0</v>
      </c>
      <c r="AA242" s="13" t="str">
        <f t="shared" si="32"/>
        <v xml:space="preserve"> </v>
      </c>
      <c r="AB242" s="13" t="str">
        <f t="shared" si="33"/>
        <v xml:space="preserve"> </v>
      </c>
      <c r="AC242" s="13" t="str">
        <f t="shared" si="34"/>
        <v xml:space="preserve"> </v>
      </c>
      <c r="AD242" s="13" t="str">
        <f t="shared" si="35"/>
        <v xml:space="preserve"> </v>
      </c>
    </row>
    <row r="243" spans="1:30" x14ac:dyDescent="0.25">
      <c r="A243" t="s">
        <v>362</v>
      </c>
      <c r="B243" s="2" t="s">
        <v>39</v>
      </c>
      <c r="C243" s="2" t="s">
        <v>66</v>
      </c>
      <c r="D243" s="6">
        <v>501</v>
      </c>
      <c r="E243" s="7">
        <v>505</v>
      </c>
      <c r="F243" s="6">
        <v>514</v>
      </c>
      <c r="G243" s="7">
        <v>423</v>
      </c>
      <c r="H243" s="7">
        <v>372</v>
      </c>
      <c r="I243" s="7">
        <v>315</v>
      </c>
      <c r="J243" s="7">
        <v>347</v>
      </c>
      <c r="K243" s="7">
        <v>362</v>
      </c>
      <c r="L243" s="8">
        <v>401</v>
      </c>
      <c r="M243" s="6">
        <v>474</v>
      </c>
      <c r="N243" s="7">
        <v>467</v>
      </c>
      <c r="O243" s="7">
        <v>465</v>
      </c>
      <c r="P243" s="7">
        <v>341</v>
      </c>
      <c r="Q243" s="7">
        <v>316</v>
      </c>
      <c r="R243" s="19">
        <v>264</v>
      </c>
      <c r="S243" s="19">
        <v>301</v>
      </c>
      <c r="T243" s="19">
        <v>338</v>
      </c>
      <c r="U243" s="17">
        <v>376</v>
      </c>
      <c r="V243" s="12">
        <f t="shared" si="27"/>
        <v>0.94610778443113774</v>
      </c>
      <c r="W243" s="13">
        <f t="shared" si="28"/>
        <v>0.9247524752475248</v>
      </c>
      <c r="X243" s="13">
        <f t="shared" si="29"/>
        <v>0.90466926070038911</v>
      </c>
      <c r="Y243" s="13">
        <f t="shared" si="30"/>
        <v>0.80614657210401897</v>
      </c>
      <c r="Z243" s="13">
        <f t="shared" si="31"/>
        <v>0.84946236559139787</v>
      </c>
      <c r="AA243" s="13">
        <f t="shared" si="32"/>
        <v>0.83809523809523812</v>
      </c>
      <c r="AB243" s="13">
        <f t="shared" si="33"/>
        <v>0.86743515850144093</v>
      </c>
      <c r="AC243" s="13">
        <f t="shared" si="34"/>
        <v>0.93370165745856348</v>
      </c>
      <c r="AD243" s="13">
        <f t="shared" si="35"/>
        <v>0.93765586034912718</v>
      </c>
    </row>
    <row r="244" spans="1:30" x14ac:dyDescent="0.25">
      <c r="A244" t="s">
        <v>361</v>
      </c>
      <c r="B244" s="2" t="s">
        <v>43</v>
      </c>
      <c r="C244" s="2" t="s">
        <v>66</v>
      </c>
      <c r="D244" s="6">
        <v>111</v>
      </c>
      <c r="E244" s="7">
        <v>108</v>
      </c>
      <c r="F244" s="6">
        <v>93</v>
      </c>
      <c r="G244" s="7">
        <v>96</v>
      </c>
      <c r="H244" s="7">
        <v>123</v>
      </c>
      <c r="I244" s="7">
        <v>117</v>
      </c>
      <c r="J244" s="7">
        <v>111</v>
      </c>
      <c r="K244" s="7">
        <v>89</v>
      </c>
      <c r="L244" s="8">
        <v>80</v>
      </c>
      <c r="M244" s="6">
        <v>102</v>
      </c>
      <c r="N244" s="7">
        <v>97</v>
      </c>
      <c r="O244" s="7">
        <v>76</v>
      </c>
      <c r="P244" s="7">
        <v>74</v>
      </c>
      <c r="Q244" s="7">
        <v>95</v>
      </c>
      <c r="R244" s="19">
        <v>93</v>
      </c>
      <c r="S244" s="19">
        <v>89</v>
      </c>
      <c r="T244" s="19">
        <v>75</v>
      </c>
      <c r="U244" s="17">
        <v>73</v>
      </c>
      <c r="V244" s="12">
        <f t="shared" si="27"/>
        <v>0.91891891891891897</v>
      </c>
      <c r="W244" s="13">
        <f t="shared" si="28"/>
        <v>0.89814814814814814</v>
      </c>
      <c r="X244" s="13">
        <f t="shared" si="29"/>
        <v>0.81720430107526887</v>
      </c>
      <c r="Y244" s="13">
        <f t="shared" si="30"/>
        <v>0.77083333333333337</v>
      </c>
      <c r="Z244" s="13">
        <f t="shared" si="31"/>
        <v>0.77235772357723576</v>
      </c>
      <c r="AA244" s="13">
        <f t="shared" si="32"/>
        <v>0.79487179487179482</v>
      </c>
      <c r="AB244" s="13">
        <f t="shared" si="33"/>
        <v>0.80180180180180183</v>
      </c>
      <c r="AC244" s="13">
        <f t="shared" si="34"/>
        <v>0.84269662921348309</v>
      </c>
      <c r="AD244" s="13">
        <f t="shared" si="35"/>
        <v>0.91249999999999998</v>
      </c>
    </row>
    <row r="245" spans="1:30" hidden="1" x14ac:dyDescent="0.25">
      <c r="A245" t="s">
        <v>488</v>
      </c>
      <c r="B245" s="2" t="s">
        <v>76</v>
      </c>
      <c r="C245" s="2" t="s">
        <v>82</v>
      </c>
      <c r="D245" s="6">
        <v>265</v>
      </c>
      <c r="E245" s="7">
        <v>553</v>
      </c>
      <c r="F245" s="6">
        <v>388</v>
      </c>
      <c r="G245" s="7">
        <v>1</v>
      </c>
      <c r="H245" s="7">
        <v>1</v>
      </c>
      <c r="I245" s="7"/>
      <c r="J245" s="7"/>
      <c r="K245" s="7"/>
      <c r="L245" s="8"/>
      <c r="M245" s="6">
        <v>27</v>
      </c>
      <c r="N245" s="7">
        <v>55</v>
      </c>
      <c r="O245" s="7">
        <v>8</v>
      </c>
      <c r="P245" s="7">
        <v>1</v>
      </c>
      <c r="Q245" s="7">
        <v>1</v>
      </c>
      <c r="R245" s="19"/>
      <c r="S245" s="19"/>
      <c r="T245" s="19"/>
      <c r="U245" s="17"/>
      <c r="V245" s="12">
        <f t="shared" si="27"/>
        <v>0.10188679245283019</v>
      </c>
      <c r="W245" s="13">
        <f t="shared" si="28"/>
        <v>9.9457504520795659E-2</v>
      </c>
      <c r="X245" s="13">
        <f t="shared" si="29"/>
        <v>2.0618556701030927E-2</v>
      </c>
      <c r="Y245" s="13">
        <f t="shared" si="30"/>
        <v>1</v>
      </c>
      <c r="Z245" s="13">
        <f t="shared" si="31"/>
        <v>1</v>
      </c>
      <c r="AA245" s="13" t="str">
        <f t="shared" si="32"/>
        <v xml:space="preserve"> </v>
      </c>
      <c r="AB245" s="13" t="str">
        <f t="shared" si="33"/>
        <v xml:space="preserve"> </v>
      </c>
      <c r="AC245" s="13" t="str">
        <f t="shared" si="34"/>
        <v xml:space="preserve"> </v>
      </c>
      <c r="AD245" s="13" t="str">
        <f t="shared" si="35"/>
        <v xml:space="preserve"> </v>
      </c>
    </row>
    <row r="246" spans="1:30" hidden="1" x14ac:dyDescent="0.25">
      <c r="A246" t="s">
        <v>403</v>
      </c>
      <c r="B246" s="2" t="s">
        <v>96</v>
      </c>
      <c r="C246" s="2" t="s">
        <v>82</v>
      </c>
      <c r="D246" s="6">
        <v>1</v>
      </c>
      <c r="E246" s="7">
        <v>1</v>
      </c>
      <c r="F246" s="6">
        <v>1</v>
      </c>
      <c r="G246" s="7"/>
      <c r="H246" s="7"/>
      <c r="I246" s="7"/>
      <c r="J246" s="7"/>
      <c r="K246" s="7"/>
      <c r="L246" s="8"/>
      <c r="M246" s="6">
        <v>1</v>
      </c>
      <c r="N246" s="7">
        <v>1</v>
      </c>
      <c r="O246" s="7">
        <v>0</v>
      </c>
      <c r="P246" s="7"/>
      <c r="Q246" s="7"/>
      <c r="R246" s="19"/>
      <c r="S246" s="19"/>
      <c r="T246" s="19"/>
      <c r="U246" s="17"/>
      <c r="V246" s="12">
        <f t="shared" si="27"/>
        <v>1</v>
      </c>
      <c r="W246" s="13">
        <f t="shared" si="28"/>
        <v>1</v>
      </c>
      <c r="X246" s="13">
        <f t="shared" si="29"/>
        <v>0</v>
      </c>
      <c r="Y246" s="13" t="str">
        <f t="shared" si="30"/>
        <v xml:space="preserve"> </v>
      </c>
      <c r="Z246" s="13" t="str">
        <f t="shared" si="31"/>
        <v xml:space="preserve"> </v>
      </c>
      <c r="AA246" s="13" t="str">
        <f t="shared" si="32"/>
        <v xml:space="preserve"> </v>
      </c>
      <c r="AB246" s="13" t="str">
        <f t="shared" si="33"/>
        <v xml:space="preserve"> </v>
      </c>
      <c r="AC246" s="13" t="str">
        <f t="shared" si="34"/>
        <v xml:space="preserve"> </v>
      </c>
      <c r="AD246" s="13" t="str">
        <f t="shared" si="35"/>
        <v xml:space="preserve"> </v>
      </c>
    </row>
    <row r="247" spans="1:30" x14ac:dyDescent="0.25">
      <c r="A247" t="s">
        <v>431</v>
      </c>
      <c r="B247" s="2" t="s">
        <v>160</v>
      </c>
      <c r="C247" s="2" t="s">
        <v>66</v>
      </c>
      <c r="D247" s="6"/>
      <c r="E247" s="7">
        <v>1</v>
      </c>
      <c r="F247" s="6">
        <v>1</v>
      </c>
      <c r="G247" s="7">
        <v>1</v>
      </c>
      <c r="H247" s="7">
        <v>1</v>
      </c>
      <c r="I247" s="7">
        <v>3</v>
      </c>
      <c r="J247" s="7">
        <v>1</v>
      </c>
      <c r="K247" s="7">
        <v>1</v>
      </c>
      <c r="L247" s="8"/>
      <c r="M247" s="6"/>
      <c r="N247" s="7">
        <v>0</v>
      </c>
      <c r="O247" s="7">
        <v>1</v>
      </c>
      <c r="P247" s="7">
        <v>1</v>
      </c>
      <c r="Q247" s="7">
        <v>1</v>
      </c>
      <c r="R247" s="19">
        <v>2</v>
      </c>
      <c r="S247" s="19">
        <v>1</v>
      </c>
      <c r="T247" s="19">
        <v>0</v>
      </c>
      <c r="U247" s="17"/>
      <c r="V247" s="12" t="str">
        <f t="shared" si="27"/>
        <v xml:space="preserve"> </v>
      </c>
      <c r="W247" s="13">
        <f t="shared" si="28"/>
        <v>0</v>
      </c>
      <c r="X247" s="13">
        <f t="shared" si="29"/>
        <v>1</v>
      </c>
      <c r="Y247" s="13">
        <f t="shared" si="30"/>
        <v>1</v>
      </c>
      <c r="Z247" s="13">
        <f t="shared" si="31"/>
        <v>1</v>
      </c>
      <c r="AA247" s="13">
        <f t="shared" si="32"/>
        <v>0.66666666666666663</v>
      </c>
      <c r="AB247" s="13">
        <f t="shared" si="33"/>
        <v>1</v>
      </c>
      <c r="AC247" s="13">
        <f t="shared" si="34"/>
        <v>0</v>
      </c>
      <c r="AD247" s="13" t="str">
        <f t="shared" si="35"/>
        <v xml:space="preserve"> </v>
      </c>
    </row>
    <row r="248" spans="1:30" x14ac:dyDescent="0.25">
      <c r="A248" t="s">
        <v>461</v>
      </c>
      <c r="B248" s="2" t="s">
        <v>157</v>
      </c>
      <c r="C248" s="2" t="s">
        <v>66</v>
      </c>
      <c r="D248" s="6"/>
      <c r="E248" s="7">
        <v>2</v>
      </c>
      <c r="F248" s="6">
        <v>1</v>
      </c>
      <c r="G248" s="7"/>
      <c r="H248" s="7"/>
      <c r="I248" s="7">
        <v>2</v>
      </c>
      <c r="J248" s="7">
        <v>1</v>
      </c>
      <c r="K248" s="7">
        <v>1</v>
      </c>
      <c r="L248" s="8">
        <v>2</v>
      </c>
      <c r="M248" s="6"/>
      <c r="N248" s="7">
        <v>1</v>
      </c>
      <c r="O248" s="7">
        <v>0</v>
      </c>
      <c r="P248" s="7"/>
      <c r="Q248" s="7"/>
      <c r="R248" s="19">
        <v>1</v>
      </c>
      <c r="S248" s="19">
        <v>1</v>
      </c>
      <c r="T248" s="19">
        <v>1</v>
      </c>
      <c r="U248" s="17">
        <v>0</v>
      </c>
      <c r="V248" s="12" t="str">
        <f t="shared" si="27"/>
        <v xml:space="preserve"> </v>
      </c>
      <c r="W248" s="13">
        <f t="shared" si="28"/>
        <v>0.5</v>
      </c>
      <c r="X248" s="13">
        <f t="shared" si="29"/>
        <v>0</v>
      </c>
      <c r="Y248" s="13" t="str">
        <f t="shared" si="30"/>
        <v xml:space="preserve"> </v>
      </c>
      <c r="Z248" s="13" t="str">
        <f t="shared" si="31"/>
        <v xml:space="preserve"> </v>
      </c>
      <c r="AA248" s="13">
        <f t="shared" si="32"/>
        <v>0.5</v>
      </c>
      <c r="AB248" s="13">
        <f t="shared" si="33"/>
        <v>1</v>
      </c>
      <c r="AC248" s="13">
        <f t="shared" si="34"/>
        <v>1</v>
      </c>
      <c r="AD248" s="13">
        <f t="shared" si="35"/>
        <v>0</v>
      </c>
    </row>
    <row r="249" spans="1:30" x14ac:dyDescent="0.25">
      <c r="A249" t="s">
        <v>405</v>
      </c>
      <c r="B249" s="2" t="s">
        <v>3</v>
      </c>
      <c r="C249" s="2" t="s">
        <v>66</v>
      </c>
      <c r="D249" s="6">
        <v>1159</v>
      </c>
      <c r="E249" s="7">
        <v>1254</v>
      </c>
      <c r="F249" s="6">
        <v>1046</v>
      </c>
      <c r="G249" s="7">
        <v>707</v>
      </c>
      <c r="H249" s="7">
        <v>701</v>
      </c>
      <c r="I249" s="7">
        <v>490</v>
      </c>
      <c r="J249" s="7">
        <v>389</v>
      </c>
      <c r="K249" s="7">
        <v>305</v>
      </c>
      <c r="L249" s="8">
        <v>258</v>
      </c>
      <c r="M249" s="6">
        <v>1000</v>
      </c>
      <c r="N249" s="7">
        <v>1155</v>
      </c>
      <c r="O249" s="7">
        <v>982</v>
      </c>
      <c r="P249" s="7">
        <v>649</v>
      </c>
      <c r="Q249" s="7">
        <v>643</v>
      </c>
      <c r="R249" s="19">
        <v>444</v>
      </c>
      <c r="S249" s="19">
        <v>356</v>
      </c>
      <c r="T249" s="19">
        <v>287</v>
      </c>
      <c r="U249" s="17">
        <v>236</v>
      </c>
      <c r="V249" s="12">
        <f t="shared" si="27"/>
        <v>0.86281276962899056</v>
      </c>
      <c r="W249" s="13">
        <f t="shared" si="28"/>
        <v>0.92105263157894735</v>
      </c>
      <c r="X249" s="13">
        <f t="shared" si="29"/>
        <v>0.93881453154875716</v>
      </c>
      <c r="Y249" s="13">
        <f t="shared" si="30"/>
        <v>0.91796322489391802</v>
      </c>
      <c r="Z249" s="13">
        <f t="shared" si="31"/>
        <v>0.91726105563480742</v>
      </c>
      <c r="AA249" s="13">
        <f t="shared" si="32"/>
        <v>0.90612244897959182</v>
      </c>
      <c r="AB249" s="13">
        <f t="shared" si="33"/>
        <v>0.91516709511568128</v>
      </c>
      <c r="AC249" s="13">
        <f t="shared" si="34"/>
        <v>0.94098360655737701</v>
      </c>
      <c r="AD249" s="13">
        <f t="shared" si="35"/>
        <v>0.9147286821705426</v>
      </c>
    </row>
    <row r="250" spans="1:30" x14ac:dyDescent="0.25">
      <c r="A250" t="s">
        <v>406</v>
      </c>
      <c r="B250" s="2" t="s">
        <v>12</v>
      </c>
      <c r="C250" s="2" t="s">
        <v>66</v>
      </c>
      <c r="D250" s="6">
        <v>2378</v>
      </c>
      <c r="E250" s="7">
        <v>2454</v>
      </c>
      <c r="F250" s="6">
        <v>1495</v>
      </c>
      <c r="G250" s="7">
        <v>1180</v>
      </c>
      <c r="H250" s="7">
        <v>1171</v>
      </c>
      <c r="I250" s="7">
        <v>1113</v>
      </c>
      <c r="J250" s="7">
        <v>1097</v>
      </c>
      <c r="K250" s="7">
        <v>1044</v>
      </c>
      <c r="L250" s="8">
        <v>912</v>
      </c>
      <c r="M250" s="6">
        <v>1680</v>
      </c>
      <c r="N250" s="7">
        <v>1441</v>
      </c>
      <c r="O250" s="7">
        <v>1282</v>
      </c>
      <c r="P250" s="7">
        <v>972</v>
      </c>
      <c r="Q250" s="7">
        <v>993</v>
      </c>
      <c r="R250" s="19">
        <v>929</v>
      </c>
      <c r="S250" s="19">
        <v>907</v>
      </c>
      <c r="T250" s="19">
        <v>879</v>
      </c>
      <c r="U250" s="17">
        <v>754</v>
      </c>
      <c r="V250" s="12">
        <f t="shared" si="27"/>
        <v>0.70647603027754413</v>
      </c>
      <c r="W250" s="13">
        <f t="shared" si="28"/>
        <v>0.58720456397718013</v>
      </c>
      <c r="X250" s="13">
        <f t="shared" si="29"/>
        <v>0.85752508361204016</v>
      </c>
      <c r="Y250" s="13">
        <f t="shared" si="30"/>
        <v>0.82372881355932204</v>
      </c>
      <c r="Z250" s="13">
        <f t="shared" si="31"/>
        <v>0.8479931682322801</v>
      </c>
      <c r="AA250" s="13">
        <f t="shared" si="32"/>
        <v>0.83468104222821204</v>
      </c>
      <c r="AB250" s="13">
        <f t="shared" si="33"/>
        <v>0.8268003646308113</v>
      </c>
      <c r="AC250" s="13">
        <f t="shared" si="34"/>
        <v>0.84195402298850575</v>
      </c>
      <c r="AD250" s="13">
        <f t="shared" si="35"/>
        <v>0.82675438596491224</v>
      </c>
    </row>
    <row r="251" spans="1:30" x14ac:dyDescent="0.25">
      <c r="A251" t="s">
        <v>407</v>
      </c>
      <c r="B251" s="2" t="s">
        <v>16</v>
      </c>
      <c r="C251" s="2" t="s">
        <v>66</v>
      </c>
      <c r="D251" s="6">
        <v>440</v>
      </c>
      <c r="E251" s="7">
        <v>713</v>
      </c>
      <c r="F251" s="6">
        <v>524</v>
      </c>
      <c r="G251" s="7">
        <v>175</v>
      </c>
      <c r="H251" s="7">
        <v>89</v>
      </c>
      <c r="I251" s="7">
        <v>101</v>
      </c>
      <c r="J251" s="7">
        <v>106</v>
      </c>
      <c r="K251" s="7">
        <v>92</v>
      </c>
      <c r="L251" s="8">
        <v>79</v>
      </c>
      <c r="M251" s="6">
        <v>404</v>
      </c>
      <c r="N251" s="7">
        <v>516</v>
      </c>
      <c r="O251" s="7">
        <v>383</v>
      </c>
      <c r="P251" s="7">
        <v>112</v>
      </c>
      <c r="Q251" s="7">
        <v>63</v>
      </c>
      <c r="R251" s="19">
        <v>76</v>
      </c>
      <c r="S251" s="19">
        <v>78</v>
      </c>
      <c r="T251" s="19">
        <v>73</v>
      </c>
      <c r="U251" s="17">
        <v>68</v>
      </c>
      <c r="V251" s="12">
        <f t="shared" si="27"/>
        <v>0.91818181818181821</v>
      </c>
      <c r="W251" s="13">
        <f t="shared" si="28"/>
        <v>0.72370266479663392</v>
      </c>
      <c r="X251" s="13">
        <f t="shared" si="29"/>
        <v>0.73091603053435117</v>
      </c>
      <c r="Y251" s="13">
        <f t="shared" si="30"/>
        <v>0.64</v>
      </c>
      <c r="Z251" s="13">
        <f t="shared" si="31"/>
        <v>0.7078651685393258</v>
      </c>
      <c r="AA251" s="13">
        <f t="shared" si="32"/>
        <v>0.75247524752475248</v>
      </c>
      <c r="AB251" s="13">
        <f t="shared" si="33"/>
        <v>0.73584905660377353</v>
      </c>
      <c r="AC251" s="13">
        <f t="shared" si="34"/>
        <v>0.79347826086956519</v>
      </c>
      <c r="AD251" s="13">
        <f t="shared" si="35"/>
        <v>0.86075949367088611</v>
      </c>
    </row>
    <row r="252" spans="1:30" x14ac:dyDescent="0.25">
      <c r="A252" t="s">
        <v>408</v>
      </c>
      <c r="B252" s="2" t="s">
        <v>1</v>
      </c>
      <c r="C252" s="2" t="s">
        <v>66</v>
      </c>
      <c r="D252" s="6">
        <v>534</v>
      </c>
      <c r="E252" s="7">
        <v>619</v>
      </c>
      <c r="F252" s="6">
        <v>462</v>
      </c>
      <c r="G252" s="7">
        <v>147</v>
      </c>
      <c r="H252" s="7">
        <v>104</v>
      </c>
      <c r="I252" s="7">
        <v>64</v>
      </c>
      <c r="J252" s="7">
        <v>24</v>
      </c>
      <c r="K252" s="7">
        <v>34</v>
      </c>
      <c r="L252" s="8">
        <v>35</v>
      </c>
      <c r="M252" s="6">
        <v>480</v>
      </c>
      <c r="N252" s="7">
        <v>492</v>
      </c>
      <c r="O252" s="7">
        <v>400</v>
      </c>
      <c r="P252" s="7">
        <v>132</v>
      </c>
      <c r="Q252" s="7">
        <v>95</v>
      </c>
      <c r="R252" s="19">
        <v>54</v>
      </c>
      <c r="S252" s="19">
        <v>22</v>
      </c>
      <c r="T252" s="19">
        <v>21</v>
      </c>
      <c r="U252" s="17">
        <v>28</v>
      </c>
      <c r="V252" s="12">
        <f t="shared" si="27"/>
        <v>0.898876404494382</v>
      </c>
      <c r="W252" s="13">
        <f t="shared" si="28"/>
        <v>0.79483037156704361</v>
      </c>
      <c r="X252" s="13">
        <f t="shared" si="29"/>
        <v>0.86580086580086579</v>
      </c>
      <c r="Y252" s="13">
        <f t="shared" si="30"/>
        <v>0.89795918367346939</v>
      </c>
      <c r="Z252" s="13">
        <f t="shared" si="31"/>
        <v>0.91346153846153844</v>
      </c>
      <c r="AA252" s="13">
        <f t="shared" si="32"/>
        <v>0.84375</v>
      </c>
      <c r="AB252" s="13">
        <f t="shared" si="33"/>
        <v>0.91666666666666663</v>
      </c>
      <c r="AC252" s="13">
        <f t="shared" si="34"/>
        <v>0.61764705882352944</v>
      </c>
      <c r="AD252" s="13">
        <f t="shared" si="35"/>
        <v>0.8</v>
      </c>
    </row>
    <row r="253" spans="1:30" hidden="1" x14ac:dyDescent="0.25">
      <c r="A253" t="s">
        <v>409</v>
      </c>
      <c r="B253" s="2" t="s">
        <v>115</v>
      </c>
      <c r="C253" s="2" t="s">
        <v>82</v>
      </c>
      <c r="D253" s="6">
        <v>118</v>
      </c>
      <c r="E253" s="7">
        <v>118</v>
      </c>
      <c r="F253" s="6">
        <v>120</v>
      </c>
      <c r="G253" s="7">
        <v>77</v>
      </c>
      <c r="H253" s="7">
        <v>26</v>
      </c>
      <c r="I253" s="7">
        <v>2</v>
      </c>
      <c r="J253" s="7"/>
      <c r="K253" s="7"/>
      <c r="L253" s="8"/>
      <c r="M253" s="6">
        <v>89</v>
      </c>
      <c r="N253" s="7">
        <v>78</v>
      </c>
      <c r="O253" s="7">
        <v>83</v>
      </c>
      <c r="P253" s="7">
        <v>54</v>
      </c>
      <c r="Q253" s="7">
        <v>19</v>
      </c>
      <c r="R253" s="19">
        <v>2</v>
      </c>
      <c r="S253" s="19"/>
      <c r="T253" s="19"/>
      <c r="U253" s="17"/>
      <c r="V253" s="12">
        <f t="shared" si="27"/>
        <v>0.75423728813559321</v>
      </c>
      <c r="W253" s="13">
        <f t="shared" si="28"/>
        <v>0.66101694915254239</v>
      </c>
      <c r="X253" s="13">
        <f t="shared" si="29"/>
        <v>0.69166666666666665</v>
      </c>
      <c r="Y253" s="13">
        <f t="shared" si="30"/>
        <v>0.70129870129870131</v>
      </c>
      <c r="Z253" s="13">
        <f t="shared" si="31"/>
        <v>0.73076923076923073</v>
      </c>
      <c r="AA253" s="13">
        <f t="shared" si="32"/>
        <v>1</v>
      </c>
      <c r="AB253" s="13" t="str">
        <f t="shared" si="33"/>
        <v xml:space="preserve"> </v>
      </c>
      <c r="AC253" s="13" t="str">
        <f t="shared" si="34"/>
        <v xml:space="preserve"> </v>
      </c>
      <c r="AD253" s="13" t="str">
        <f t="shared" si="35"/>
        <v xml:space="preserve"> </v>
      </c>
    </row>
    <row r="254" spans="1:30" hidden="1" x14ac:dyDescent="0.25">
      <c r="A254" t="s">
        <v>489</v>
      </c>
      <c r="B254" s="2" t="s">
        <v>58</v>
      </c>
      <c r="C254" s="2" t="s">
        <v>82</v>
      </c>
      <c r="D254" s="6">
        <v>14</v>
      </c>
      <c r="E254" s="7">
        <v>15</v>
      </c>
      <c r="F254" s="6">
        <v>24</v>
      </c>
      <c r="G254" s="7">
        <v>23</v>
      </c>
      <c r="H254" s="7">
        <v>10</v>
      </c>
      <c r="I254" s="7">
        <v>2</v>
      </c>
      <c r="J254" s="7"/>
      <c r="K254" s="7"/>
      <c r="L254" s="8"/>
      <c r="M254" s="6">
        <v>8</v>
      </c>
      <c r="N254" s="7">
        <v>10</v>
      </c>
      <c r="O254" s="7">
        <v>16</v>
      </c>
      <c r="P254" s="7">
        <v>15</v>
      </c>
      <c r="Q254" s="7">
        <v>3</v>
      </c>
      <c r="R254" s="19">
        <v>1</v>
      </c>
      <c r="S254" s="19"/>
      <c r="T254" s="19"/>
      <c r="U254" s="17"/>
      <c r="V254" s="12">
        <f t="shared" si="27"/>
        <v>0.5714285714285714</v>
      </c>
      <c r="W254" s="13">
        <f t="shared" si="28"/>
        <v>0.66666666666666663</v>
      </c>
      <c r="X254" s="13">
        <f t="shared" si="29"/>
        <v>0.66666666666666663</v>
      </c>
      <c r="Y254" s="13">
        <f t="shared" si="30"/>
        <v>0.65217391304347827</v>
      </c>
      <c r="Z254" s="13">
        <f t="shared" si="31"/>
        <v>0.3</v>
      </c>
      <c r="AA254" s="13">
        <f t="shared" si="32"/>
        <v>0.5</v>
      </c>
      <c r="AB254" s="13" t="str">
        <f t="shared" si="33"/>
        <v xml:space="preserve"> </v>
      </c>
      <c r="AC254" s="13" t="str">
        <f t="shared" si="34"/>
        <v xml:space="preserve"> </v>
      </c>
      <c r="AD254" s="13" t="str">
        <f t="shared" si="35"/>
        <v xml:space="preserve"> </v>
      </c>
    </row>
    <row r="255" spans="1:30" x14ac:dyDescent="0.25">
      <c r="A255" t="s">
        <v>490</v>
      </c>
      <c r="B255" s="2" t="s">
        <v>56</v>
      </c>
      <c r="C255" s="2" t="s">
        <v>66</v>
      </c>
      <c r="D255" s="6"/>
      <c r="E255" s="7"/>
      <c r="F255" s="6"/>
      <c r="G255" s="7">
        <v>2</v>
      </c>
      <c r="H255" s="7"/>
      <c r="I255" s="7"/>
      <c r="J255" s="7"/>
      <c r="K255" s="7">
        <v>1</v>
      </c>
      <c r="L255" s="8"/>
      <c r="M255" s="6"/>
      <c r="N255" s="7"/>
      <c r="O255" s="7"/>
      <c r="P255" s="7">
        <v>2</v>
      </c>
      <c r="Q255" s="7"/>
      <c r="R255" s="19"/>
      <c r="S255" s="19"/>
      <c r="T255" s="19">
        <v>0</v>
      </c>
      <c r="U255" s="17"/>
      <c r="V255" s="12" t="str">
        <f t="shared" si="27"/>
        <v xml:space="preserve"> </v>
      </c>
      <c r="W255" s="13" t="str">
        <f t="shared" si="28"/>
        <v xml:space="preserve"> </v>
      </c>
      <c r="X255" s="13" t="str">
        <f t="shared" si="29"/>
        <v xml:space="preserve"> </v>
      </c>
      <c r="Y255" s="13">
        <f t="shared" si="30"/>
        <v>1</v>
      </c>
      <c r="Z255" s="13" t="str">
        <f t="shared" si="31"/>
        <v xml:space="preserve"> </v>
      </c>
      <c r="AA255" s="13" t="str">
        <f t="shared" si="32"/>
        <v xml:space="preserve"> </v>
      </c>
      <c r="AB255" s="13" t="str">
        <f t="shared" si="33"/>
        <v xml:space="preserve"> </v>
      </c>
      <c r="AC255" s="13">
        <f t="shared" si="34"/>
        <v>0</v>
      </c>
      <c r="AD255" s="13" t="str">
        <f t="shared" si="35"/>
        <v xml:space="preserve"> </v>
      </c>
    </row>
    <row r="256" spans="1:30" x14ac:dyDescent="0.25">
      <c r="A256" t="s">
        <v>415</v>
      </c>
      <c r="B256" s="2" t="s">
        <v>20</v>
      </c>
      <c r="C256" s="2" t="s">
        <v>66</v>
      </c>
      <c r="D256" s="6">
        <v>221</v>
      </c>
      <c r="E256" s="7">
        <v>232</v>
      </c>
      <c r="F256" s="6">
        <v>326</v>
      </c>
      <c r="G256" s="7">
        <v>397</v>
      </c>
      <c r="H256" s="7">
        <v>364</v>
      </c>
      <c r="I256" s="7">
        <v>350</v>
      </c>
      <c r="J256" s="7">
        <v>302</v>
      </c>
      <c r="K256" s="7">
        <v>216</v>
      </c>
      <c r="L256" s="8">
        <v>183</v>
      </c>
      <c r="M256" s="6">
        <v>162</v>
      </c>
      <c r="N256" s="7">
        <v>186</v>
      </c>
      <c r="O256" s="7">
        <v>244</v>
      </c>
      <c r="P256" s="7">
        <v>278</v>
      </c>
      <c r="Q256" s="7">
        <v>251</v>
      </c>
      <c r="R256" s="19">
        <v>241</v>
      </c>
      <c r="S256" s="19">
        <v>198</v>
      </c>
      <c r="T256" s="19">
        <v>154</v>
      </c>
      <c r="U256" s="17">
        <v>120</v>
      </c>
      <c r="V256" s="12">
        <f t="shared" si="27"/>
        <v>0.73303167420814475</v>
      </c>
      <c r="W256" s="13">
        <f t="shared" si="28"/>
        <v>0.80172413793103448</v>
      </c>
      <c r="X256" s="13">
        <f t="shared" si="29"/>
        <v>0.74846625766871167</v>
      </c>
      <c r="Y256" s="13">
        <f t="shared" si="30"/>
        <v>0.7002518891687658</v>
      </c>
      <c r="Z256" s="13">
        <f t="shared" si="31"/>
        <v>0.68956043956043955</v>
      </c>
      <c r="AA256" s="13">
        <f t="shared" si="32"/>
        <v>0.68857142857142861</v>
      </c>
      <c r="AB256" s="13">
        <f t="shared" si="33"/>
        <v>0.6556291390728477</v>
      </c>
      <c r="AC256" s="13">
        <f t="shared" si="34"/>
        <v>0.71296296296296291</v>
      </c>
      <c r="AD256" s="13">
        <f t="shared" si="35"/>
        <v>0.65573770491803274</v>
      </c>
    </row>
    <row r="257" spans="1:30" x14ac:dyDescent="0.25">
      <c r="A257" t="s">
        <v>540</v>
      </c>
      <c r="B257" s="2" t="s">
        <v>509</v>
      </c>
      <c r="C257" s="2" t="s">
        <v>66</v>
      </c>
      <c r="D257" s="6"/>
      <c r="E257" s="7"/>
      <c r="F257" s="6"/>
      <c r="G257" s="7"/>
      <c r="H257" s="7">
        <v>20</v>
      </c>
      <c r="I257" s="7">
        <v>6</v>
      </c>
      <c r="J257" s="7">
        <v>18</v>
      </c>
      <c r="K257" s="7">
        <v>19</v>
      </c>
      <c r="L257" s="8">
        <v>24</v>
      </c>
      <c r="M257" s="6"/>
      <c r="N257" s="7"/>
      <c r="O257" s="7"/>
      <c r="P257" s="7"/>
      <c r="Q257" s="7">
        <v>16</v>
      </c>
      <c r="R257" s="19">
        <v>5</v>
      </c>
      <c r="S257" s="19">
        <v>10</v>
      </c>
      <c r="T257" s="19">
        <v>12</v>
      </c>
      <c r="U257" s="17">
        <v>18</v>
      </c>
      <c r="V257" s="12" t="str">
        <f t="shared" si="27"/>
        <v xml:space="preserve"> </v>
      </c>
      <c r="W257" s="13" t="str">
        <f t="shared" si="28"/>
        <v xml:space="preserve"> </v>
      </c>
      <c r="X257" s="13" t="str">
        <f t="shared" si="29"/>
        <v xml:space="preserve"> </v>
      </c>
      <c r="Y257" s="13" t="str">
        <f t="shared" si="30"/>
        <v xml:space="preserve"> </v>
      </c>
      <c r="Z257" s="13">
        <f t="shared" si="31"/>
        <v>0.8</v>
      </c>
      <c r="AA257" s="13">
        <f t="shared" si="32"/>
        <v>0.83333333333333337</v>
      </c>
      <c r="AB257" s="13">
        <f t="shared" si="33"/>
        <v>0.55555555555555558</v>
      </c>
      <c r="AC257" s="13">
        <f t="shared" si="34"/>
        <v>0.63157894736842102</v>
      </c>
      <c r="AD257" s="13">
        <f t="shared" si="35"/>
        <v>0.75</v>
      </c>
    </row>
    <row r="258" spans="1:30" x14ac:dyDescent="0.25">
      <c r="A258" t="s">
        <v>411</v>
      </c>
      <c r="B258" s="2" t="s">
        <v>205</v>
      </c>
      <c r="C258" s="2" t="s">
        <v>66</v>
      </c>
      <c r="D258" s="6"/>
      <c r="E258" s="7"/>
      <c r="F258" s="6">
        <v>1069</v>
      </c>
      <c r="G258" s="7">
        <v>1026</v>
      </c>
      <c r="H258" s="7">
        <v>890</v>
      </c>
      <c r="I258" s="7">
        <v>1116</v>
      </c>
      <c r="J258" s="7">
        <v>1110</v>
      </c>
      <c r="K258" s="7">
        <v>580</v>
      </c>
      <c r="L258" s="8">
        <v>981</v>
      </c>
      <c r="M258" s="6"/>
      <c r="N258" s="7"/>
      <c r="O258" s="7">
        <v>152</v>
      </c>
      <c r="P258" s="7">
        <v>388</v>
      </c>
      <c r="Q258" s="7">
        <v>401</v>
      </c>
      <c r="R258" s="19">
        <v>601</v>
      </c>
      <c r="S258" s="19">
        <v>632</v>
      </c>
      <c r="T258" s="19">
        <v>391</v>
      </c>
      <c r="U258" s="17">
        <v>668</v>
      </c>
      <c r="V258" s="12" t="str">
        <f t="shared" si="27"/>
        <v xml:space="preserve"> </v>
      </c>
      <c r="W258" s="13" t="str">
        <f t="shared" si="28"/>
        <v xml:space="preserve"> </v>
      </c>
      <c r="X258" s="13">
        <f t="shared" si="29"/>
        <v>0.14218896164639849</v>
      </c>
      <c r="Y258" s="13">
        <f t="shared" si="30"/>
        <v>0.37816764132553604</v>
      </c>
      <c r="Z258" s="13">
        <f t="shared" si="31"/>
        <v>0.45056179775280897</v>
      </c>
      <c r="AA258" s="13">
        <f t="shared" si="32"/>
        <v>0.53853046594982079</v>
      </c>
      <c r="AB258" s="13">
        <f t="shared" si="33"/>
        <v>0.56936936936936933</v>
      </c>
      <c r="AC258" s="13">
        <f t="shared" si="34"/>
        <v>0.67413793103448272</v>
      </c>
      <c r="AD258" s="13">
        <f t="shared" si="35"/>
        <v>0.68093781855249746</v>
      </c>
    </row>
    <row r="259" spans="1:30" ht="14.45" customHeight="1" x14ac:dyDescent="0.25">
      <c r="A259" t="s">
        <v>492</v>
      </c>
      <c r="B259" s="2" t="s">
        <v>91</v>
      </c>
      <c r="C259" s="2" t="s">
        <v>66</v>
      </c>
      <c r="D259" s="6">
        <v>3</v>
      </c>
      <c r="E259" s="7">
        <v>4</v>
      </c>
      <c r="F259" s="6">
        <v>8</v>
      </c>
      <c r="G259" s="7">
        <v>4</v>
      </c>
      <c r="H259" s="7">
        <v>2</v>
      </c>
      <c r="I259" s="7">
        <v>4</v>
      </c>
      <c r="J259" s="7">
        <v>1</v>
      </c>
      <c r="K259" s="7">
        <v>1</v>
      </c>
      <c r="L259" s="8">
        <v>2</v>
      </c>
      <c r="M259" s="6">
        <v>1</v>
      </c>
      <c r="N259" s="7">
        <v>4</v>
      </c>
      <c r="O259" s="7">
        <v>6</v>
      </c>
      <c r="P259" s="7">
        <v>4</v>
      </c>
      <c r="Q259" s="7">
        <v>1</v>
      </c>
      <c r="R259" s="19">
        <v>3</v>
      </c>
      <c r="S259" s="19">
        <v>0</v>
      </c>
      <c r="T259" s="19">
        <v>1</v>
      </c>
      <c r="U259" s="17">
        <v>2</v>
      </c>
      <c r="V259" s="12">
        <f t="shared" si="27"/>
        <v>0.33333333333333331</v>
      </c>
      <c r="W259" s="13">
        <f t="shared" si="28"/>
        <v>1</v>
      </c>
      <c r="X259" s="13">
        <f t="shared" si="29"/>
        <v>0.75</v>
      </c>
      <c r="Y259" s="13">
        <f t="shared" si="30"/>
        <v>1</v>
      </c>
      <c r="Z259" s="13">
        <f t="shared" si="31"/>
        <v>0.5</v>
      </c>
      <c r="AA259" s="13">
        <f t="shared" si="32"/>
        <v>0.75</v>
      </c>
      <c r="AB259" s="13">
        <f t="shared" si="33"/>
        <v>0</v>
      </c>
      <c r="AC259" s="13">
        <f t="shared" si="34"/>
        <v>1</v>
      </c>
      <c r="AD259" s="13">
        <f t="shared" si="35"/>
        <v>1</v>
      </c>
    </row>
    <row r="260" spans="1:30" hidden="1" x14ac:dyDescent="0.25">
      <c r="A260" t="s">
        <v>402</v>
      </c>
      <c r="B260" s="2" t="s">
        <v>175</v>
      </c>
      <c r="C260" s="2" t="s">
        <v>82</v>
      </c>
      <c r="D260" s="6">
        <v>1</v>
      </c>
      <c r="E260" s="7"/>
      <c r="F260" s="6">
        <v>2</v>
      </c>
      <c r="G260" s="7">
        <v>1</v>
      </c>
      <c r="H260" s="7"/>
      <c r="I260" s="7"/>
      <c r="J260" s="7"/>
      <c r="K260" s="7"/>
      <c r="L260" s="8"/>
      <c r="M260" s="6">
        <v>1</v>
      </c>
      <c r="N260" s="7"/>
      <c r="O260" s="7">
        <v>1</v>
      </c>
      <c r="P260" s="7">
        <v>0</v>
      </c>
      <c r="Q260" s="7"/>
      <c r="R260" s="19"/>
      <c r="S260" s="19"/>
      <c r="T260" s="19"/>
      <c r="U260" s="17"/>
      <c r="V260" s="12">
        <f t="shared" si="27"/>
        <v>1</v>
      </c>
      <c r="W260" s="13" t="str">
        <f t="shared" si="28"/>
        <v xml:space="preserve"> </v>
      </c>
      <c r="X260" s="13">
        <f t="shared" si="29"/>
        <v>0.5</v>
      </c>
      <c r="Y260" s="13">
        <f t="shared" si="30"/>
        <v>0</v>
      </c>
      <c r="Z260" s="13" t="str">
        <f t="shared" si="31"/>
        <v xml:space="preserve"> </v>
      </c>
      <c r="AA260" s="13" t="str">
        <f t="shared" si="32"/>
        <v xml:space="preserve"> </v>
      </c>
      <c r="AB260" s="13" t="str">
        <f t="shared" si="33"/>
        <v xml:space="preserve"> </v>
      </c>
      <c r="AC260" s="13" t="str">
        <f t="shared" si="34"/>
        <v xml:space="preserve"> </v>
      </c>
      <c r="AD260" s="13" t="str">
        <f t="shared" si="35"/>
        <v xml:space="preserve"> </v>
      </c>
    </row>
    <row r="261" spans="1:30" x14ac:dyDescent="0.25">
      <c r="A261" t="s">
        <v>413</v>
      </c>
      <c r="B261" s="2" t="s">
        <v>54</v>
      </c>
      <c r="C261" s="2" t="s">
        <v>66</v>
      </c>
      <c r="D261" s="6">
        <v>47</v>
      </c>
      <c r="E261" s="7">
        <v>33</v>
      </c>
      <c r="F261" s="6">
        <v>39</v>
      </c>
      <c r="G261" s="7">
        <v>41</v>
      </c>
      <c r="H261" s="7">
        <v>37</v>
      </c>
      <c r="I261" s="7">
        <v>38</v>
      </c>
      <c r="J261" s="7">
        <v>38</v>
      </c>
      <c r="K261" s="7">
        <v>29</v>
      </c>
      <c r="L261" s="8">
        <v>21</v>
      </c>
      <c r="M261" s="6">
        <v>39</v>
      </c>
      <c r="N261" s="7">
        <v>30</v>
      </c>
      <c r="O261" s="7">
        <v>32</v>
      </c>
      <c r="P261" s="7">
        <v>36</v>
      </c>
      <c r="Q261" s="7">
        <v>35</v>
      </c>
      <c r="R261" s="19">
        <v>35</v>
      </c>
      <c r="S261" s="19">
        <v>35</v>
      </c>
      <c r="T261" s="19">
        <v>27</v>
      </c>
      <c r="U261" s="17">
        <v>20</v>
      </c>
      <c r="V261" s="12">
        <f t="shared" si="27"/>
        <v>0.82978723404255317</v>
      </c>
      <c r="W261" s="13">
        <f t="shared" si="28"/>
        <v>0.90909090909090906</v>
      </c>
      <c r="X261" s="13">
        <f t="shared" si="29"/>
        <v>0.82051282051282048</v>
      </c>
      <c r="Y261" s="13">
        <f t="shared" si="30"/>
        <v>0.87804878048780488</v>
      </c>
      <c r="Z261" s="13">
        <f t="shared" si="31"/>
        <v>0.94594594594594594</v>
      </c>
      <c r="AA261" s="13">
        <f t="shared" si="32"/>
        <v>0.92105263157894735</v>
      </c>
      <c r="AB261" s="13">
        <f t="shared" si="33"/>
        <v>0.92105263157894735</v>
      </c>
      <c r="AC261" s="13">
        <f t="shared" si="34"/>
        <v>0.93103448275862066</v>
      </c>
      <c r="AD261" s="13">
        <f t="shared" si="35"/>
        <v>0.95238095238095233</v>
      </c>
    </row>
    <row r="262" spans="1:30" hidden="1" x14ac:dyDescent="0.25">
      <c r="A262" t="s">
        <v>493</v>
      </c>
      <c r="B262" s="2" t="s">
        <v>46</v>
      </c>
      <c r="C262" s="2" t="s">
        <v>82</v>
      </c>
      <c r="D262" s="6">
        <v>9</v>
      </c>
      <c r="E262" s="7">
        <v>6</v>
      </c>
      <c r="F262" s="6">
        <v>8</v>
      </c>
      <c r="G262" s="7">
        <v>3</v>
      </c>
      <c r="H262" s="7">
        <v>3</v>
      </c>
      <c r="I262" s="7">
        <v>3</v>
      </c>
      <c r="J262" s="7"/>
      <c r="K262" s="7"/>
      <c r="L262" s="8"/>
      <c r="M262" s="6">
        <v>7</v>
      </c>
      <c r="N262" s="7">
        <v>3</v>
      </c>
      <c r="O262" s="7">
        <v>4</v>
      </c>
      <c r="P262" s="7">
        <v>2</v>
      </c>
      <c r="Q262" s="7">
        <v>3</v>
      </c>
      <c r="R262" s="19">
        <v>1</v>
      </c>
      <c r="S262" s="19"/>
      <c r="T262" s="19"/>
      <c r="U262" s="17"/>
      <c r="V262" s="12">
        <f t="shared" si="27"/>
        <v>0.77777777777777779</v>
      </c>
      <c r="W262" s="13">
        <f t="shared" si="28"/>
        <v>0.5</v>
      </c>
      <c r="X262" s="13">
        <f t="shared" si="29"/>
        <v>0.5</v>
      </c>
      <c r="Y262" s="13">
        <f t="shared" si="30"/>
        <v>0.66666666666666663</v>
      </c>
      <c r="Z262" s="13">
        <f t="shared" si="31"/>
        <v>1</v>
      </c>
      <c r="AA262" s="13">
        <f t="shared" si="32"/>
        <v>0.33333333333333331</v>
      </c>
      <c r="AB262" s="13" t="str">
        <f t="shared" si="33"/>
        <v xml:space="preserve"> </v>
      </c>
      <c r="AC262" s="13" t="str">
        <f t="shared" si="34"/>
        <v xml:space="preserve"> </v>
      </c>
      <c r="AD262" s="13" t="str">
        <f t="shared" si="35"/>
        <v xml:space="preserve"> </v>
      </c>
    </row>
    <row r="263" spans="1:30" hidden="1" x14ac:dyDescent="0.25">
      <c r="A263" t="s">
        <v>414</v>
      </c>
      <c r="B263" s="2" t="s">
        <v>63</v>
      </c>
      <c r="C263" s="2" t="s">
        <v>82</v>
      </c>
      <c r="D263" s="6">
        <v>16</v>
      </c>
      <c r="E263" s="7">
        <v>12</v>
      </c>
      <c r="F263" s="6">
        <v>17</v>
      </c>
      <c r="G263" s="7">
        <v>7</v>
      </c>
      <c r="H263" s="7">
        <v>6</v>
      </c>
      <c r="I263" s="7"/>
      <c r="J263" s="7"/>
      <c r="K263" s="7"/>
      <c r="L263" s="8"/>
      <c r="M263" s="6">
        <v>11</v>
      </c>
      <c r="N263" s="7">
        <v>9</v>
      </c>
      <c r="O263" s="7">
        <v>15</v>
      </c>
      <c r="P263" s="7">
        <v>7</v>
      </c>
      <c r="Q263" s="7">
        <v>6</v>
      </c>
      <c r="R263" s="19"/>
      <c r="S263" s="19"/>
      <c r="T263" s="19"/>
      <c r="U263" s="17"/>
      <c r="V263" s="12">
        <f t="shared" si="27"/>
        <v>0.6875</v>
      </c>
      <c r="W263" s="13">
        <f t="shared" si="28"/>
        <v>0.75</v>
      </c>
      <c r="X263" s="13">
        <f t="shared" si="29"/>
        <v>0.88235294117647056</v>
      </c>
      <c r="Y263" s="13">
        <f t="shared" si="30"/>
        <v>1</v>
      </c>
      <c r="Z263" s="13">
        <f t="shared" si="31"/>
        <v>1</v>
      </c>
      <c r="AA263" s="13" t="str">
        <f t="shared" si="32"/>
        <v xml:space="preserve"> </v>
      </c>
      <c r="AB263" s="13" t="str">
        <f t="shared" si="33"/>
        <v xml:space="preserve"> </v>
      </c>
      <c r="AC263" s="13" t="str">
        <f t="shared" si="34"/>
        <v xml:space="preserve"> </v>
      </c>
      <c r="AD263" s="13" t="str">
        <f t="shared" si="35"/>
        <v xml:space="preserve"> </v>
      </c>
    </row>
    <row r="264" spans="1:30" ht="14.45" hidden="1" customHeight="1" x14ac:dyDescent="0.25">
      <c r="A264" t="s">
        <v>412</v>
      </c>
      <c r="B264" s="2" t="s">
        <v>212</v>
      </c>
      <c r="C264" s="2" t="s">
        <v>82</v>
      </c>
      <c r="D264" s="6"/>
      <c r="E264" s="7"/>
      <c r="F264" s="6"/>
      <c r="G264" s="7">
        <v>11</v>
      </c>
      <c r="H264" s="7">
        <v>14</v>
      </c>
      <c r="I264" s="7">
        <v>19</v>
      </c>
      <c r="J264" s="7">
        <v>24</v>
      </c>
      <c r="K264" s="7">
        <v>15</v>
      </c>
      <c r="L264" s="8">
        <v>13</v>
      </c>
      <c r="M264" s="6"/>
      <c r="N264" s="7"/>
      <c r="O264" s="7"/>
      <c r="P264" s="7">
        <v>10</v>
      </c>
      <c r="Q264" s="7">
        <v>12</v>
      </c>
      <c r="R264" s="19">
        <v>14</v>
      </c>
      <c r="S264" s="19">
        <v>18</v>
      </c>
      <c r="T264" s="19">
        <v>9</v>
      </c>
      <c r="U264" s="17">
        <v>11</v>
      </c>
      <c r="V264" s="12" t="str">
        <f t="shared" ref="V264:V279" si="36">IF(ISBLANK(D264)," ",M264/D264)</f>
        <v xml:space="preserve"> </v>
      </c>
      <c r="W264" s="13" t="str">
        <f t="shared" ref="W264:W279" si="37">IF(ISBLANK(E264)," ",N264/E264)</f>
        <v xml:space="preserve"> </v>
      </c>
      <c r="X264" s="13" t="str">
        <f t="shared" ref="X264:X279" si="38">IF(ISBLANK(F264)," ",O264/F264)</f>
        <v xml:space="preserve"> </v>
      </c>
      <c r="Y264" s="13">
        <f t="shared" ref="Y264:Y279" si="39">IF(ISBLANK(G264)," ",P264/G264)</f>
        <v>0.90909090909090906</v>
      </c>
      <c r="Z264" s="13">
        <f t="shared" ref="Z264:Z279" si="40">IF(ISBLANK(H264)," ",Q264/H264)</f>
        <v>0.8571428571428571</v>
      </c>
      <c r="AA264" s="13">
        <f t="shared" ref="AA264:AA279" si="41">IF(ISBLANK(I264)," ",R264/I264)</f>
        <v>0.73684210526315785</v>
      </c>
      <c r="AB264" s="13">
        <f t="shared" ref="AB264:AB279" si="42">IF(ISBLANK(J264)," ",S264/J264)</f>
        <v>0.75</v>
      </c>
      <c r="AC264" s="13">
        <f t="shared" ref="AC264:AC279" si="43">IF(ISBLANK(K264)," ",T264/K264)</f>
        <v>0.6</v>
      </c>
      <c r="AD264" s="13">
        <f t="shared" ref="AD264:AD279" si="44">IF(ISBLANK(L264)," ",U264/L264)</f>
        <v>0.84615384615384615</v>
      </c>
    </row>
    <row r="265" spans="1:30" s="47" customFormat="1" hidden="1" x14ac:dyDescent="0.25">
      <c r="A265" t="s">
        <v>416</v>
      </c>
      <c r="B265" s="2" t="s">
        <v>162</v>
      </c>
      <c r="C265" s="2" t="s">
        <v>82</v>
      </c>
      <c r="D265" s="6">
        <v>4</v>
      </c>
      <c r="E265" s="7">
        <v>6</v>
      </c>
      <c r="F265" s="6">
        <v>9</v>
      </c>
      <c r="G265" s="7">
        <v>14</v>
      </c>
      <c r="H265" s="7">
        <v>5</v>
      </c>
      <c r="I265" s="7">
        <v>1</v>
      </c>
      <c r="J265" s="7"/>
      <c r="K265" s="7"/>
      <c r="L265" s="8"/>
      <c r="M265" s="6">
        <v>3</v>
      </c>
      <c r="N265" s="7">
        <v>2</v>
      </c>
      <c r="O265" s="7">
        <v>7</v>
      </c>
      <c r="P265" s="7">
        <v>10</v>
      </c>
      <c r="Q265" s="7">
        <v>1</v>
      </c>
      <c r="R265" s="19">
        <v>0</v>
      </c>
      <c r="S265" s="19"/>
      <c r="T265" s="19"/>
      <c r="U265" s="17"/>
      <c r="V265" s="12">
        <f t="shared" si="36"/>
        <v>0.75</v>
      </c>
      <c r="W265" s="13">
        <f t="shared" si="37"/>
        <v>0.33333333333333331</v>
      </c>
      <c r="X265" s="13">
        <f t="shared" si="38"/>
        <v>0.77777777777777779</v>
      </c>
      <c r="Y265" s="13">
        <f t="shared" si="39"/>
        <v>0.7142857142857143</v>
      </c>
      <c r="Z265" s="13">
        <f t="shared" si="40"/>
        <v>0.2</v>
      </c>
      <c r="AA265" s="13">
        <f t="shared" si="41"/>
        <v>0</v>
      </c>
      <c r="AB265" s="13" t="str">
        <f t="shared" si="42"/>
        <v xml:space="preserve"> </v>
      </c>
      <c r="AC265" s="13" t="str">
        <f t="shared" si="43"/>
        <v xml:space="preserve"> </v>
      </c>
      <c r="AD265" s="13" t="str">
        <f t="shared" si="44"/>
        <v xml:space="preserve"> </v>
      </c>
    </row>
    <row r="266" spans="1:30" s="47" customFormat="1" x14ac:dyDescent="0.25">
      <c r="A266" t="s">
        <v>417</v>
      </c>
      <c r="B266" s="2" t="s">
        <v>227</v>
      </c>
      <c r="C266" s="2" t="s">
        <v>66</v>
      </c>
      <c r="D266" s="6">
        <v>20</v>
      </c>
      <c r="E266" s="7">
        <v>20</v>
      </c>
      <c r="F266" s="6">
        <v>38</v>
      </c>
      <c r="G266" s="7">
        <v>33</v>
      </c>
      <c r="H266" s="7">
        <v>35</v>
      </c>
      <c r="I266" s="7">
        <v>27</v>
      </c>
      <c r="J266" s="7">
        <v>19</v>
      </c>
      <c r="K266" s="7">
        <v>23</v>
      </c>
      <c r="L266" s="8">
        <v>37</v>
      </c>
      <c r="M266" s="6">
        <v>12</v>
      </c>
      <c r="N266" s="7">
        <v>16</v>
      </c>
      <c r="O266" s="7">
        <v>31</v>
      </c>
      <c r="P266" s="7">
        <v>28</v>
      </c>
      <c r="Q266" s="7">
        <v>20</v>
      </c>
      <c r="R266" s="19">
        <v>22</v>
      </c>
      <c r="S266" s="19">
        <v>13</v>
      </c>
      <c r="T266" s="19">
        <v>19</v>
      </c>
      <c r="U266" s="17">
        <v>29</v>
      </c>
      <c r="V266" s="12">
        <f t="shared" si="36"/>
        <v>0.6</v>
      </c>
      <c r="W266" s="13">
        <f t="shared" si="37"/>
        <v>0.8</v>
      </c>
      <c r="X266" s="13">
        <f t="shared" si="38"/>
        <v>0.81578947368421051</v>
      </c>
      <c r="Y266" s="13">
        <f t="shared" si="39"/>
        <v>0.84848484848484851</v>
      </c>
      <c r="Z266" s="13">
        <f t="shared" si="40"/>
        <v>0.5714285714285714</v>
      </c>
      <c r="AA266" s="13">
        <f t="shared" si="41"/>
        <v>0.81481481481481477</v>
      </c>
      <c r="AB266" s="13">
        <f t="shared" si="42"/>
        <v>0.68421052631578949</v>
      </c>
      <c r="AC266" s="13">
        <f t="shared" si="43"/>
        <v>0.82608695652173914</v>
      </c>
      <c r="AD266" s="13">
        <f t="shared" si="44"/>
        <v>0.78378378378378377</v>
      </c>
    </row>
    <row r="267" spans="1:30" s="47" customFormat="1" x14ac:dyDescent="0.25">
      <c r="A267" t="s">
        <v>496</v>
      </c>
      <c r="B267" s="2" t="s">
        <v>71</v>
      </c>
      <c r="C267" s="2" t="s">
        <v>66</v>
      </c>
      <c r="D267" s="6">
        <v>10</v>
      </c>
      <c r="E267" s="7">
        <v>5</v>
      </c>
      <c r="F267" s="6">
        <v>6</v>
      </c>
      <c r="G267" s="7">
        <v>4</v>
      </c>
      <c r="H267" s="7">
        <v>11</v>
      </c>
      <c r="I267" s="7">
        <v>13</v>
      </c>
      <c r="J267" s="7">
        <v>16</v>
      </c>
      <c r="K267" s="7">
        <v>21</v>
      </c>
      <c r="L267" s="8">
        <v>26</v>
      </c>
      <c r="M267" s="6">
        <v>7</v>
      </c>
      <c r="N267" s="7">
        <v>4</v>
      </c>
      <c r="O267" s="7">
        <v>4</v>
      </c>
      <c r="P267" s="7">
        <v>2</v>
      </c>
      <c r="Q267" s="7">
        <v>7</v>
      </c>
      <c r="R267" s="19">
        <v>12</v>
      </c>
      <c r="S267" s="19">
        <v>11</v>
      </c>
      <c r="T267" s="19">
        <v>14</v>
      </c>
      <c r="U267" s="17">
        <v>20</v>
      </c>
      <c r="V267" s="12">
        <f t="shared" si="36"/>
        <v>0.7</v>
      </c>
      <c r="W267" s="13">
        <f t="shared" si="37"/>
        <v>0.8</v>
      </c>
      <c r="X267" s="13">
        <f t="shared" si="38"/>
        <v>0.66666666666666663</v>
      </c>
      <c r="Y267" s="13">
        <f t="shared" si="39"/>
        <v>0.5</v>
      </c>
      <c r="Z267" s="13">
        <f t="shared" si="40"/>
        <v>0.63636363636363635</v>
      </c>
      <c r="AA267" s="13">
        <f t="shared" si="41"/>
        <v>0.92307692307692313</v>
      </c>
      <c r="AB267" s="13">
        <f t="shared" si="42"/>
        <v>0.6875</v>
      </c>
      <c r="AC267" s="13">
        <f t="shared" si="43"/>
        <v>0.66666666666666663</v>
      </c>
      <c r="AD267" s="13">
        <f t="shared" si="44"/>
        <v>0.76923076923076927</v>
      </c>
    </row>
    <row r="268" spans="1:30" s="47" customFormat="1" hidden="1" x14ac:dyDescent="0.25">
      <c r="A268" t="s">
        <v>495</v>
      </c>
      <c r="B268" s="2" t="s">
        <v>110</v>
      </c>
      <c r="C268" s="2" t="s">
        <v>82</v>
      </c>
      <c r="D268" s="6">
        <v>1</v>
      </c>
      <c r="E268" s="7"/>
      <c r="F268" s="6"/>
      <c r="G268" s="7"/>
      <c r="H268" s="7"/>
      <c r="I268" s="7"/>
      <c r="J268" s="7"/>
      <c r="K268" s="7"/>
      <c r="L268" s="8"/>
      <c r="M268" s="6">
        <v>1</v>
      </c>
      <c r="N268" s="7"/>
      <c r="O268" s="7"/>
      <c r="P268" s="7"/>
      <c r="Q268" s="7"/>
      <c r="R268" s="19"/>
      <c r="S268" s="19"/>
      <c r="T268" s="19"/>
      <c r="U268" s="17"/>
      <c r="V268" s="12">
        <f t="shared" si="36"/>
        <v>1</v>
      </c>
      <c r="W268" s="13" t="str">
        <f t="shared" si="37"/>
        <v xml:space="preserve"> </v>
      </c>
      <c r="X268" s="13" t="str">
        <f t="shared" si="38"/>
        <v xml:space="preserve"> </v>
      </c>
      <c r="Y268" s="13" t="str">
        <f t="shared" si="39"/>
        <v xml:space="preserve"> </v>
      </c>
      <c r="Z268" s="13" t="str">
        <f t="shared" si="40"/>
        <v xml:space="preserve"> </v>
      </c>
      <c r="AA268" s="13" t="str">
        <f t="shared" si="41"/>
        <v xml:space="preserve"> </v>
      </c>
      <c r="AB268" s="13" t="str">
        <f t="shared" si="42"/>
        <v xml:space="preserve"> </v>
      </c>
      <c r="AC268" s="13" t="str">
        <f t="shared" si="43"/>
        <v xml:space="preserve"> </v>
      </c>
      <c r="AD268" s="13" t="str">
        <f t="shared" si="44"/>
        <v xml:space="preserve"> </v>
      </c>
    </row>
    <row r="269" spans="1:30" s="47" customFormat="1" hidden="1" x14ac:dyDescent="0.25">
      <c r="A269" t="s">
        <v>546</v>
      </c>
      <c r="B269" s="2" t="s">
        <v>516</v>
      </c>
      <c r="C269" s="2" t="s">
        <v>82</v>
      </c>
      <c r="D269" s="6"/>
      <c r="E269" s="7"/>
      <c r="F269" s="6"/>
      <c r="G269" s="7"/>
      <c r="H269" s="7"/>
      <c r="I269" s="7">
        <v>4</v>
      </c>
      <c r="J269" s="7">
        <v>6</v>
      </c>
      <c r="K269" s="7">
        <v>2</v>
      </c>
      <c r="L269" s="8"/>
      <c r="M269" s="6"/>
      <c r="N269" s="7"/>
      <c r="O269" s="7"/>
      <c r="P269" s="7"/>
      <c r="Q269" s="7"/>
      <c r="R269" s="19">
        <v>3</v>
      </c>
      <c r="S269" s="19">
        <v>3</v>
      </c>
      <c r="T269" s="19">
        <v>2</v>
      </c>
      <c r="U269" s="17"/>
      <c r="V269" s="12" t="str">
        <f t="shared" si="36"/>
        <v xml:space="preserve"> </v>
      </c>
      <c r="W269" s="13" t="str">
        <f t="shared" si="37"/>
        <v xml:space="preserve"> </v>
      </c>
      <c r="X269" s="13" t="str">
        <f t="shared" si="38"/>
        <v xml:space="preserve"> </v>
      </c>
      <c r="Y269" s="13" t="str">
        <f t="shared" si="39"/>
        <v xml:space="preserve"> </v>
      </c>
      <c r="Z269" s="13" t="str">
        <f t="shared" si="40"/>
        <v xml:space="preserve"> </v>
      </c>
      <c r="AA269" s="13">
        <f t="shared" si="41"/>
        <v>0.75</v>
      </c>
      <c r="AB269" s="13">
        <f t="shared" si="42"/>
        <v>0.5</v>
      </c>
      <c r="AC269" s="13">
        <f t="shared" si="43"/>
        <v>1</v>
      </c>
      <c r="AD269" s="13" t="str">
        <f t="shared" si="44"/>
        <v xml:space="preserve"> </v>
      </c>
    </row>
    <row r="270" spans="1:30" s="47" customFormat="1" x14ac:dyDescent="0.25">
      <c r="A270" t="s">
        <v>541</v>
      </c>
      <c r="B270" s="2" t="s">
        <v>515</v>
      </c>
      <c r="C270" s="2" t="s">
        <v>66</v>
      </c>
      <c r="D270" s="6"/>
      <c r="E270" s="7"/>
      <c r="F270" s="6"/>
      <c r="G270" s="7"/>
      <c r="H270" s="7"/>
      <c r="I270" s="7">
        <v>10</v>
      </c>
      <c r="J270" s="7">
        <v>15</v>
      </c>
      <c r="K270" s="7">
        <v>17</v>
      </c>
      <c r="L270" s="8">
        <v>13</v>
      </c>
      <c r="M270" s="6"/>
      <c r="N270" s="7"/>
      <c r="O270" s="7"/>
      <c r="P270" s="7"/>
      <c r="Q270" s="7"/>
      <c r="R270" s="19">
        <v>7</v>
      </c>
      <c r="S270" s="19">
        <v>15</v>
      </c>
      <c r="T270" s="19">
        <v>16</v>
      </c>
      <c r="U270" s="17">
        <v>13</v>
      </c>
      <c r="V270" s="12" t="str">
        <f t="shared" si="36"/>
        <v xml:space="preserve"> </v>
      </c>
      <c r="W270" s="13" t="str">
        <f t="shared" si="37"/>
        <v xml:space="preserve"> </v>
      </c>
      <c r="X270" s="13" t="str">
        <f t="shared" si="38"/>
        <v xml:space="preserve"> </v>
      </c>
      <c r="Y270" s="13" t="str">
        <f t="shared" si="39"/>
        <v xml:space="preserve"> </v>
      </c>
      <c r="Z270" s="13" t="str">
        <f t="shared" si="40"/>
        <v xml:space="preserve"> </v>
      </c>
      <c r="AA270" s="13">
        <f t="shared" si="41"/>
        <v>0.7</v>
      </c>
      <c r="AB270" s="13">
        <f t="shared" si="42"/>
        <v>1</v>
      </c>
      <c r="AC270" s="13">
        <f t="shared" si="43"/>
        <v>0.94117647058823528</v>
      </c>
      <c r="AD270" s="13">
        <f t="shared" si="44"/>
        <v>1</v>
      </c>
    </row>
    <row r="271" spans="1:30" s="47" customFormat="1" hidden="1" x14ac:dyDescent="0.25">
      <c r="A271" t="s">
        <v>498</v>
      </c>
      <c r="B271" s="2" t="s">
        <v>102</v>
      </c>
      <c r="C271" s="2" t="s">
        <v>82</v>
      </c>
      <c r="D271" s="6">
        <v>2</v>
      </c>
      <c r="E271" s="7">
        <v>3</v>
      </c>
      <c r="F271" s="6">
        <v>6</v>
      </c>
      <c r="G271" s="7">
        <v>1</v>
      </c>
      <c r="H271" s="7">
        <v>3</v>
      </c>
      <c r="I271" s="7">
        <v>2</v>
      </c>
      <c r="J271" s="7">
        <v>2</v>
      </c>
      <c r="K271" s="7">
        <v>1</v>
      </c>
      <c r="L271" s="8">
        <v>1</v>
      </c>
      <c r="M271" s="6">
        <v>1</v>
      </c>
      <c r="N271" s="7">
        <v>2</v>
      </c>
      <c r="O271" s="7">
        <v>2</v>
      </c>
      <c r="P271" s="7">
        <v>1</v>
      </c>
      <c r="Q271" s="7">
        <v>1</v>
      </c>
      <c r="R271" s="19">
        <v>1</v>
      </c>
      <c r="S271" s="19">
        <v>1</v>
      </c>
      <c r="T271" s="19">
        <v>1</v>
      </c>
      <c r="U271" s="17">
        <v>1</v>
      </c>
      <c r="V271" s="12">
        <f t="shared" si="36"/>
        <v>0.5</v>
      </c>
      <c r="W271" s="13">
        <f t="shared" si="37"/>
        <v>0.66666666666666663</v>
      </c>
      <c r="X271" s="13">
        <f t="shared" si="38"/>
        <v>0.33333333333333331</v>
      </c>
      <c r="Y271" s="13">
        <f t="shared" si="39"/>
        <v>1</v>
      </c>
      <c r="Z271" s="13">
        <f t="shared" si="40"/>
        <v>0.33333333333333331</v>
      </c>
      <c r="AA271" s="13">
        <f t="shared" si="41"/>
        <v>0.5</v>
      </c>
      <c r="AB271" s="13">
        <f t="shared" si="42"/>
        <v>0.5</v>
      </c>
      <c r="AC271" s="13">
        <f t="shared" si="43"/>
        <v>1</v>
      </c>
      <c r="AD271" s="13">
        <f t="shared" si="44"/>
        <v>1</v>
      </c>
    </row>
    <row r="272" spans="1:30" s="47" customFormat="1" hidden="1" x14ac:dyDescent="0.25">
      <c r="A272" t="s">
        <v>500</v>
      </c>
      <c r="B272" s="2" t="s">
        <v>50</v>
      </c>
      <c r="C272" s="2" t="s">
        <v>82</v>
      </c>
      <c r="D272" s="6">
        <v>1</v>
      </c>
      <c r="E272" s="7"/>
      <c r="F272" s="6"/>
      <c r="G272" s="7"/>
      <c r="H272" s="7"/>
      <c r="I272" s="7"/>
      <c r="J272" s="7"/>
      <c r="K272" s="7"/>
      <c r="L272" s="8"/>
      <c r="M272" s="6">
        <v>1</v>
      </c>
      <c r="N272" s="7"/>
      <c r="O272" s="7"/>
      <c r="P272" s="7"/>
      <c r="Q272" s="7"/>
      <c r="R272" s="19"/>
      <c r="S272" s="19"/>
      <c r="T272" s="19"/>
      <c r="U272" s="17"/>
      <c r="V272" s="12">
        <f t="shared" si="36"/>
        <v>1</v>
      </c>
      <c r="W272" s="13" t="str">
        <f t="shared" si="37"/>
        <v xml:space="preserve"> </v>
      </c>
      <c r="X272" s="13" t="str">
        <f t="shared" si="38"/>
        <v xml:space="preserve"> </v>
      </c>
      <c r="Y272" s="13" t="str">
        <f t="shared" si="39"/>
        <v xml:space="preserve"> </v>
      </c>
      <c r="Z272" s="13" t="str">
        <f t="shared" si="40"/>
        <v xml:space="preserve"> </v>
      </c>
      <c r="AA272" s="13" t="str">
        <f t="shared" si="41"/>
        <v xml:space="preserve"> </v>
      </c>
      <c r="AB272" s="13" t="str">
        <f t="shared" si="42"/>
        <v xml:space="preserve"> </v>
      </c>
      <c r="AC272" s="13" t="str">
        <f t="shared" si="43"/>
        <v xml:space="preserve"> </v>
      </c>
      <c r="AD272" s="13" t="str">
        <f t="shared" si="44"/>
        <v xml:space="preserve"> </v>
      </c>
    </row>
    <row r="273" spans="1:30" s="23" customFormat="1" x14ac:dyDescent="0.25">
      <c r="A273" t="s">
        <v>499</v>
      </c>
      <c r="B273" s="2" t="s">
        <v>42</v>
      </c>
      <c r="C273" s="2" t="s">
        <v>66</v>
      </c>
      <c r="D273" s="6">
        <v>13</v>
      </c>
      <c r="E273" s="7">
        <v>16</v>
      </c>
      <c r="F273" s="6">
        <v>28</v>
      </c>
      <c r="G273" s="7">
        <v>15</v>
      </c>
      <c r="H273" s="7">
        <v>18</v>
      </c>
      <c r="I273" s="7">
        <v>20</v>
      </c>
      <c r="J273" s="7">
        <v>18</v>
      </c>
      <c r="K273" s="7">
        <v>10</v>
      </c>
      <c r="L273" s="8">
        <v>13</v>
      </c>
      <c r="M273" s="6">
        <v>8</v>
      </c>
      <c r="N273" s="7">
        <v>8</v>
      </c>
      <c r="O273" s="7">
        <v>16</v>
      </c>
      <c r="P273" s="7">
        <v>8</v>
      </c>
      <c r="Q273" s="7">
        <v>10</v>
      </c>
      <c r="R273" s="19">
        <v>15</v>
      </c>
      <c r="S273" s="19">
        <v>8</v>
      </c>
      <c r="T273" s="19">
        <v>7</v>
      </c>
      <c r="U273" s="17">
        <v>9</v>
      </c>
      <c r="V273" s="12">
        <f t="shared" si="36"/>
        <v>0.61538461538461542</v>
      </c>
      <c r="W273" s="13">
        <f t="shared" si="37"/>
        <v>0.5</v>
      </c>
      <c r="X273" s="13">
        <f t="shared" si="38"/>
        <v>0.5714285714285714</v>
      </c>
      <c r="Y273" s="13">
        <f t="shared" si="39"/>
        <v>0.53333333333333333</v>
      </c>
      <c r="Z273" s="13">
        <f t="shared" si="40"/>
        <v>0.55555555555555558</v>
      </c>
      <c r="AA273" s="13">
        <f t="shared" si="41"/>
        <v>0.75</v>
      </c>
      <c r="AB273" s="13">
        <f t="shared" si="42"/>
        <v>0.44444444444444442</v>
      </c>
      <c r="AC273" s="13">
        <f t="shared" si="43"/>
        <v>0.7</v>
      </c>
      <c r="AD273" s="13">
        <f t="shared" si="44"/>
        <v>0.69230769230769229</v>
      </c>
    </row>
    <row r="274" spans="1:30" s="47" customFormat="1" hidden="1" x14ac:dyDescent="0.25">
      <c r="A274" t="s">
        <v>420</v>
      </c>
      <c r="B274" s="2" t="s">
        <v>61</v>
      </c>
      <c r="C274" s="2" t="s">
        <v>82</v>
      </c>
      <c r="D274" s="6">
        <v>5</v>
      </c>
      <c r="E274" s="7">
        <v>3</v>
      </c>
      <c r="F274" s="6">
        <v>4</v>
      </c>
      <c r="G274" s="7">
        <v>3</v>
      </c>
      <c r="H274" s="7">
        <v>6</v>
      </c>
      <c r="I274" s="7">
        <v>2</v>
      </c>
      <c r="J274" s="7">
        <v>1</v>
      </c>
      <c r="K274" s="7"/>
      <c r="L274" s="8"/>
      <c r="M274" s="6">
        <v>5</v>
      </c>
      <c r="N274" s="7">
        <v>1</v>
      </c>
      <c r="O274" s="7">
        <v>2</v>
      </c>
      <c r="P274" s="7">
        <v>2</v>
      </c>
      <c r="Q274" s="7">
        <v>3</v>
      </c>
      <c r="R274" s="19">
        <v>2</v>
      </c>
      <c r="S274" s="19">
        <v>0</v>
      </c>
      <c r="T274" s="19"/>
      <c r="U274" s="17"/>
      <c r="V274" s="12">
        <f t="shared" si="36"/>
        <v>1</v>
      </c>
      <c r="W274" s="13">
        <f t="shared" si="37"/>
        <v>0.33333333333333331</v>
      </c>
      <c r="X274" s="13">
        <f t="shared" si="38"/>
        <v>0.5</v>
      </c>
      <c r="Y274" s="13">
        <f t="shared" si="39"/>
        <v>0.66666666666666663</v>
      </c>
      <c r="Z274" s="13">
        <f t="shared" si="40"/>
        <v>0.5</v>
      </c>
      <c r="AA274" s="13">
        <f t="shared" si="41"/>
        <v>1</v>
      </c>
      <c r="AB274" s="13">
        <f t="shared" si="42"/>
        <v>0</v>
      </c>
      <c r="AC274" s="13" t="str">
        <f t="shared" si="43"/>
        <v xml:space="preserve"> </v>
      </c>
      <c r="AD274" s="13" t="str">
        <f t="shared" si="44"/>
        <v xml:space="preserve"> </v>
      </c>
    </row>
    <row r="275" spans="1:30" s="47" customFormat="1" x14ac:dyDescent="0.25">
      <c r="A275" t="s">
        <v>421</v>
      </c>
      <c r="B275" s="2" t="s">
        <v>14</v>
      </c>
      <c r="C275" s="2" t="s">
        <v>66</v>
      </c>
      <c r="D275" s="6">
        <v>107</v>
      </c>
      <c r="E275" s="7">
        <v>137</v>
      </c>
      <c r="F275" s="6">
        <v>186</v>
      </c>
      <c r="G275" s="7">
        <v>175</v>
      </c>
      <c r="H275" s="7">
        <v>159</v>
      </c>
      <c r="I275" s="7">
        <v>189</v>
      </c>
      <c r="J275" s="7">
        <v>144</v>
      </c>
      <c r="K275" s="7">
        <v>97</v>
      </c>
      <c r="L275" s="8">
        <v>115</v>
      </c>
      <c r="M275" s="6">
        <v>74</v>
      </c>
      <c r="N275" s="7">
        <v>101</v>
      </c>
      <c r="O275" s="7">
        <v>130</v>
      </c>
      <c r="P275" s="7">
        <v>127</v>
      </c>
      <c r="Q275" s="7">
        <v>101</v>
      </c>
      <c r="R275" s="19">
        <v>140</v>
      </c>
      <c r="S275" s="19">
        <v>92</v>
      </c>
      <c r="T275" s="19">
        <v>66</v>
      </c>
      <c r="U275" s="17">
        <v>83</v>
      </c>
      <c r="V275" s="12">
        <f t="shared" si="36"/>
        <v>0.69158878504672894</v>
      </c>
      <c r="W275" s="13">
        <f t="shared" si="37"/>
        <v>0.73722627737226276</v>
      </c>
      <c r="X275" s="13">
        <f t="shared" si="38"/>
        <v>0.69892473118279574</v>
      </c>
      <c r="Y275" s="13">
        <f t="shared" si="39"/>
        <v>0.72571428571428576</v>
      </c>
      <c r="Z275" s="13">
        <f t="shared" si="40"/>
        <v>0.63522012578616349</v>
      </c>
      <c r="AA275" s="13">
        <f t="shared" si="41"/>
        <v>0.7407407407407407</v>
      </c>
      <c r="AB275" s="13">
        <f t="shared" si="42"/>
        <v>0.63888888888888884</v>
      </c>
      <c r="AC275" s="13">
        <f t="shared" si="43"/>
        <v>0.68041237113402064</v>
      </c>
      <c r="AD275" s="13">
        <f t="shared" si="44"/>
        <v>0.72173913043478266</v>
      </c>
    </row>
    <row r="276" spans="1:30" s="47" customFormat="1" hidden="1" x14ac:dyDescent="0.25">
      <c r="A276" t="s">
        <v>356</v>
      </c>
      <c r="B276" s="2" t="s">
        <v>163</v>
      </c>
      <c r="C276" s="2" t="s">
        <v>82</v>
      </c>
      <c r="D276" s="6">
        <v>1</v>
      </c>
      <c r="E276" s="7">
        <v>2</v>
      </c>
      <c r="F276" s="6">
        <v>4</v>
      </c>
      <c r="G276" s="7">
        <v>4</v>
      </c>
      <c r="H276" s="7">
        <v>3</v>
      </c>
      <c r="I276" s="7"/>
      <c r="J276" s="7"/>
      <c r="K276" s="7"/>
      <c r="L276" s="8"/>
      <c r="M276" s="6">
        <v>1</v>
      </c>
      <c r="N276" s="7">
        <v>1</v>
      </c>
      <c r="O276" s="7">
        <v>3</v>
      </c>
      <c r="P276" s="7">
        <v>2</v>
      </c>
      <c r="Q276" s="7">
        <v>1</v>
      </c>
      <c r="R276" s="19"/>
      <c r="S276" s="19"/>
      <c r="T276" s="19"/>
      <c r="U276" s="17"/>
      <c r="V276" s="12">
        <f t="shared" si="36"/>
        <v>1</v>
      </c>
      <c r="W276" s="13">
        <f t="shared" si="37"/>
        <v>0.5</v>
      </c>
      <c r="X276" s="13">
        <f t="shared" si="38"/>
        <v>0.75</v>
      </c>
      <c r="Y276" s="13">
        <f t="shared" si="39"/>
        <v>0.5</v>
      </c>
      <c r="Z276" s="13">
        <f t="shared" si="40"/>
        <v>0.33333333333333331</v>
      </c>
      <c r="AA276" s="13" t="str">
        <f t="shared" si="41"/>
        <v xml:space="preserve"> </v>
      </c>
      <c r="AB276" s="13" t="str">
        <f t="shared" si="42"/>
        <v xml:space="preserve"> </v>
      </c>
      <c r="AC276" s="13" t="str">
        <f t="shared" si="43"/>
        <v xml:space="preserve"> </v>
      </c>
      <c r="AD276" s="13" t="str">
        <f t="shared" si="44"/>
        <v xml:space="preserve"> </v>
      </c>
    </row>
    <row r="277" spans="1:30" s="23" customFormat="1" x14ac:dyDescent="0.25">
      <c r="A277" t="s">
        <v>418</v>
      </c>
      <c r="B277" s="2" t="s">
        <v>48</v>
      </c>
      <c r="C277" s="2" t="s">
        <v>66</v>
      </c>
      <c r="D277" s="6">
        <v>42</v>
      </c>
      <c r="E277" s="7">
        <v>47</v>
      </c>
      <c r="F277" s="6">
        <v>53</v>
      </c>
      <c r="G277" s="7">
        <v>63</v>
      </c>
      <c r="H277" s="7">
        <v>43</v>
      </c>
      <c r="I277" s="7">
        <v>43</v>
      </c>
      <c r="J277" s="7">
        <v>38</v>
      </c>
      <c r="K277" s="7">
        <v>33</v>
      </c>
      <c r="L277" s="8">
        <v>24</v>
      </c>
      <c r="M277" s="6">
        <v>33</v>
      </c>
      <c r="N277" s="7">
        <v>39</v>
      </c>
      <c r="O277" s="7">
        <v>39</v>
      </c>
      <c r="P277" s="7">
        <v>52</v>
      </c>
      <c r="Q277" s="7">
        <v>35</v>
      </c>
      <c r="R277" s="19">
        <v>30</v>
      </c>
      <c r="S277" s="19">
        <v>30</v>
      </c>
      <c r="T277" s="19">
        <v>25</v>
      </c>
      <c r="U277" s="17">
        <v>16</v>
      </c>
      <c r="V277" s="12">
        <f t="shared" si="36"/>
        <v>0.7857142857142857</v>
      </c>
      <c r="W277" s="13">
        <f t="shared" si="37"/>
        <v>0.82978723404255317</v>
      </c>
      <c r="X277" s="13">
        <f t="shared" si="38"/>
        <v>0.73584905660377353</v>
      </c>
      <c r="Y277" s="13">
        <f t="shared" si="39"/>
        <v>0.82539682539682535</v>
      </c>
      <c r="Z277" s="13">
        <f t="shared" si="40"/>
        <v>0.81395348837209303</v>
      </c>
      <c r="AA277" s="13">
        <f t="shared" si="41"/>
        <v>0.69767441860465118</v>
      </c>
      <c r="AB277" s="13">
        <f t="shared" si="42"/>
        <v>0.78947368421052633</v>
      </c>
      <c r="AC277" s="13">
        <f t="shared" si="43"/>
        <v>0.75757575757575757</v>
      </c>
      <c r="AD277" s="13">
        <f t="shared" si="44"/>
        <v>0.66666666666666663</v>
      </c>
    </row>
    <row r="278" spans="1:30" s="23" customFormat="1" hidden="1" x14ac:dyDescent="0.25">
      <c r="A278" s="55" t="s">
        <v>501</v>
      </c>
      <c r="B278" s="24" t="s">
        <v>202</v>
      </c>
      <c r="C278" s="24" t="s">
        <v>82</v>
      </c>
      <c r="D278" s="25"/>
      <c r="E278" s="26">
        <v>6</v>
      </c>
      <c r="F278" s="25">
        <v>11</v>
      </c>
      <c r="G278" s="26">
        <v>8</v>
      </c>
      <c r="H278" s="26">
        <v>8</v>
      </c>
      <c r="I278" s="26">
        <v>6</v>
      </c>
      <c r="J278" s="26"/>
      <c r="K278" s="26"/>
      <c r="L278" s="27"/>
      <c r="M278" s="25"/>
      <c r="N278" s="26">
        <v>3</v>
      </c>
      <c r="O278" s="26">
        <v>4</v>
      </c>
      <c r="P278" s="26">
        <v>4</v>
      </c>
      <c r="Q278" s="26">
        <v>5</v>
      </c>
      <c r="R278" s="40">
        <v>4</v>
      </c>
      <c r="S278" s="40"/>
      <c r="T278" s="40"/>
      <c r="U278" s="17"/>
      <c r="V278" s="12" t="str">
        <f t="shared" si="36"/>
        <v xml:space="preserve"> </v>
      </c>
      <c r="W278" s="13">
        <f t="shared" si="37"/>
        <v>0.5</v>
      </c>
      <c r="X278" s="13">
        <f t="shared" si="38"/>
        <v>0.36363636363636365</v>
      </c>
      <c r="Y278" s="13">
        <f t="shared" si="39"/>
        <v>0.5</v>
      </c>
      <c r="Z278" s="13">
        <f t="shared" si="40"/>
        <v>0.625</v>
      </c>
      <c r="AA278" s="13">
        <f t="shared" si="41"/>
        <v>0.66666666666666663</v>
      </c>
      <c r="AB278" s="13" t="str">
        <f t="shared" si="42"/>
        <v xml:space="preserve"> </v>
      </c>
      <c r="AC278" s="13" t="str">
        <f t="shared" si="43"/>
        <v xml:space="preserve"> </v>
      </c>
      <c r="AD278" s="13" t="str">
        <f t="shared" si="44"/>
        <v xml:space="preserve"> </v>
      </c>
    </row>
    <row r="279" spans="1:30" s="23" customFormat="1" hidden="1" x14ac:dyDescent="0.25">
      <c r="A279" t="s">
        <v>419</v>
      </c>
      <c r="B279" s="2" t="s">
        <v>222</v>
      </c>
      <c r="C279" s="2" t="s">
        <v>82</v>
      </c>
      <c r="D279" s="6">
        <v>39</v>
      </c>
      <c r="E279" s="7">
        <v>16</v>
      </c>
      <c r="F279" s="6">
        <v>11</v>
      </c>
      <c r="G279" s="7"/>
      <c r="H279" s="7">
        <v>14</v>
      </c>
      <c r="I279" s="7">
        <v>24</v>
      </c>
      <c r="J279" s="7">
        <v>7</v>
      </c>
      <c r="K279" s="7">
        <v>1</v>
      </c>
      <c r="L279" s="8"/>
      <c r="M279" s="6">
        <v>28</v>
      </c>
      <c r="N279" s="7">
        <v>14</v>
      </c>
      <c r="O279" s="7">
        <v>10</v>
      </c>
      <c r="P279" s="7"/>
      <c r="Q279" s="7">
        <v>11</v>
      </c>
      <c r="R279" s="19">
        <v>14</v>
      </c>
      <c r="S279" s="19">
        <v>4</v>
      </c>
      <c r="T279" s="19">
        <v>0</v>
      </c>
      <c r="U279" s="17"/>
      <c r="V279" s="12">
        <f t="shared" si="36"/>
        <v>0.71794871794871795</v>
      </c>
      <c r="W279" s="13">
        <f t="shared" si="37"/>
        <v>0.875</v>
      </c>
      <c r="X279" s="13">
        <f t="shared" si="38"/>
        <v>0.90909090909090906</v>
      </c>
      <c r="Y279" s="13" t="str">
        <f t="shared" si="39"/>
        <v xml:space="preserve"> </v>
      </c>
      <c r="Z279" s="13">
        <f t="shared" si="40"/>
        <v>0.7857142857142857</v>
      </c>
      <c r="AA279" s="13">
        <f t="shared" si="41"/>
        <v>0.58333333333333337</v>
      </c>
      <c r="AB279" s="13">
        <f t="shared" si="42"/>
        <v>0.5714285714285714</v>
      </c>
      <c r="AC279" s="13">
        <f t="shared" si="43"/>
        <v>0</v>
      </c>
      <c r="AD279" s="13" t="str">
        <f t="shared" si="44"/>
        <v xml:space="preserve"> </v>
      </c>
    </row>
    <row r="280" spans="1:30" ht="15.75" thickBot="1" x14ac:dyDescent="0.3">
      <c r="A280" s="61" t="s">
        <v>524</v>
      </c>
      <c r="B280" s="29"/>
      <c r="C280" s="29"/>
      <c r="D280" s="33">
        <v>21610</v>
      </c>
      <c r="E280" s="32">
        <v>22718</v>
      </c>
      <c r="F280" s="33">
        <v>24000</v>
      </c>
      <c r="G280" s="32">
        <v>19631</v>
      </c>
      <c r="H280" s="32">
        <v>17340</v>
      </c>
      <c r="I280" s="32">
        <v>17465</v>
      </c>
      <c r="J280" s="32">
        <v>15620</v>
      </c>
      <c r="K280" s="32">
        <v>12778</v>
      </c>
      <c r="L280" s="34">
        <v>11627</v>
      </c>
      <c r="M280" s="33">
        <v>15072</v>
      </c>
      <c r="N280" s="32">
        <v>15336</v>
      </c>
      <c r="O280" s="32">
        <v>15766</v>
      </c>
      <c r="P280" s="32">
        <v>13962</v>
      </c>
      <c r="Q280" s="32">
        <v>12450</v>
      </c>
      <c r="R280" s="37">
        <v>12770</v>
      </c>
      <c r="S280" s="37">
        <v>11350</v>
      </c>
      <c r="T280" s="37">
        <v>9505</v>
      </c>
      <c r="U280" s="39">
        <v>8634</v>
      </c>
      <c r="V280" s="30">
        <f t="shared" ref="V280:X280" si="45">IF(ISBLANK(D280)," ",M280/D280)</f>
        <v>0.69745488199907446</v>
      </c>
      <c r="W280" s="31">
        <f t="shared" si="45"/>
        <v>0.67505942424509202</v>
      </c>
      <c r="X280" s="31">
        <f t="shared" si="45"/>
        <v>0.6569166666666667</v>
      </c>
      <c r="Y280" s="31">
        <f t="shared" ref="Y280:AC280" si="46">IF(ISBLANK(G280)," ",P280/G280)</f>
        <v>0.71122204676277312</v>
      </c>
      <c r="Z280" s="31">
        <f t="shared" si="46"/>
        <v>0.7179930795847751</v>
      </c>
      <c r="AA280" s="31">
        <f t="shared" si="46"/>
        <v>0.73117663899227026</v>
      </c>
      <c r="AB280" s="31">
        <f t="shared" si="46"/>
        <v>0.72663252240717024</v>
      </c>
      <c r="AC280" s="31">
        <f t="shared" si="46"/>
        <v>0.74385662858037249</v>
      </c>
      <c r="AD280" s="31">
        <f t="shared" ref="AD280" si="47">IF(ISBLANK(L280)," ",U280/L280)</f>
        <v>0.74258192138986845</v>
      </c>
    </row>
    <row r="281" spans="1:30" ht="15.75" thickTop="1" x14ac:dyDescent="0.25">
      <c r="A281" s="16" t="s">
        <v>589</v>
      </c>
      <c r="R281" s="19"/>
      <c r="S281" s="19"/>
      <c r="T281" s="19"/>
      <c r="U281" s="19"/>
      <c r="V281" s="13" t="str">
        <f t="shared" ref="V281:Z282" si="48">IF(ISBLANK(M281)," ",M281/D281)</f>
        <v xml:space="preserve"> </v>
      </c>
      <c r="W281" s="1" t="str">
        <f t="shared" si="48"/>
        <v xml:space="preserve"> </v>
      </c>
      <c r="X281" s="1" t="str">
        <f t="shared" si="48"/>
        <v xml:space="preserve"> </v>
      </c>
      <c r="Y281" s="1" t="str">
        <f t="shared" si="48"/>
        <v xml:space="preserve"> </v>
      </c>
      <c r="Z281" s="1" t="str">
        <f t="shared" si="48"/>
        <v xml:space="preserve"> </v>
      </c>
      <c r="AA281" s="15"/>
      <c r="AB281" s="13" t="str">
        <f t="shared" ref="AB281:AC284" si="49">IF(ISBLANK(S281)," ",S281/J281)</f>
        <v xml:space="preserve"> </v>
      </c>
      <c r="AC281" s="13" t="str">
        <f t="shared" si="49"/>
        <v xml:space="preserve"> </v>
      </c>
      <c r="AD281" s="13"/>
    </row>
    <row r="282" spans="1:30" x14ac:dyDescent="0.25">
      <c r="A282" s="16" t="s">
        <v>502</v>
      </c>
      <c r="R282" s="19"/>
      <c r="S282" s="19"/>
      <c r="T282" s="19"/>
      <c r="U282" s="19"/>
      <c r="V282" s="13" t="str">
        <f t="shared" si="48"/>
        <v xml:space="preserve"> </v>
      </c>
      <c r="W282" s="1" t="str">
        <f t="shared" si="48"/>
        <v xml:space="preserve"> </v>
      </c>
      <c r="X282" s="1" t="str">
        <f t="shared" si="48"/>
        <v xml:space="preserve"> </v>
      </c>
      <c r="Y282" s="1" t="str">
        <f t="shared" si="48"/>
        <v xml:space="preserve"> </v>
      </c>
      <c r="Z282" s="1" t="str">
        <f t="shared" si="48"/>
        <v xml:space="preserve"> </v>
      </c>
      <c r="AA282" s="15"/>
      <c r="AB282" s="13" t="str">
        <f t="shared" si="49"/>
        <v xml:space="preserve"> </v>
      </c>
      <c r="AC282" s="13" t="str">
        <f t="shared" si="49"/>
        <v xml:space="preserve"> </v>
      </c>
      <c r="AD282" s="13"/>
    </row>
    <row r="283" spans="1:30" x14ac:dyDescent="0.25">
      <c r="A283" s="62" t="s">
        <v>503</v>
      </c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13" t="str">
        <f t="shared" si="49"/>
        <v xml:space="preserve"> </v>
      </c>
      <c r="AC283" s="13" t="str">
        <f t="shared" si="49"/>
        <v xml:space="preserve"> </v>
      </c>
      <c r="AD283" s="13"/>
    </row>
    <row r="284" spans="1:30" x14ac:dyDescent="0.25">
      <c r="A284" s="16" t="s">
        <v>504</v>
      </c>
      <c r="R284" s="19"/>
      <c r="S284" s="19"/>
      <c r="T284" s="19"/>
      <c r="U284" s="19"/>
      <c r="V284" s="13" t="str">
        <f>IF(ISBLANK(M284)," ",M284/D284)</f>
        <v xml:space="preserve"> </v>
      </c>
      <c r="W284" s="1" t="str">
        <f>IF(ISBLANK(N284)," ",N284/E284)</f>
        <v xml:space="preserve"> </v>
      </c>
      <c r="X284" s="1" t="str">
        <f>IF(ISBLANK(O284)," ",O284/F284)</f>
        <v xml:space="preserve"> </v>
      </c>
      <c r="Y284" s="1" t="str">
        <f>IF(ISBLANK(P284)," ",P284/G284)</f>
        <v xml:space="preserve"> </v>
      </c>
      <c r="Z284" s="1" t="str">
        <f>IF(ISBLANK(Q284)," ",Q284/H284)</f>
        <v xml:space="preserve"> </v>
      </c>
      <c r="AA284" s="15"/>
      <c r="AB284" s="13" t="str">
        <f t="shared" si="49"/>
        <v xml:space="preserve"> </v>
      </c>
      <c r="AC284" s="13" t="str">
        <f t="shared" si="49"/>
        <v xml:space="preserve"> </v>
      </c>
      <c r="AD284" s="13"/>
    </row>
    <row r="285" spans="1:30" x14ac:dyDescent="0.25">
      <c r="A285" s="58" t="s">
        <v>590</v>
      </c>
      <c r="B285" s="35"/>
      <c r="C285" s="35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19"/>
      <c r="T285" s="19"/>
      <c r="U285" s="19"/>
      <c r="V285" s="13"/>
      <c r="W285" s="13"/>
      <c r="X285" s="13"/>
      <c r="Y285" s="13"/>
      <c r="Z285" s="13"/>
      <c r="AA285" s="13"/>
      <c r="AB285" s="36"/>
      <c r="AC285" s="20"/>
      <c r="AD285" s="13"/>
    </row>
    <row r="286" spans="1:30" x14ac:dyDescent="0.25">
      <c r="A286" s="20"/>
      <c r="B286" s="35"/>
      <c r="C286" s="35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19"/>
      <c r="T286" s="19"/>
      <c r="U286" s="19"/>
      <c r="V286" s="13"/>
      <c r="W286" s="13"/>
      <c r="X286" s="13"/>
      <c r="Y286" s="13"/>
      <c r="Z286" s="13"/>
      <c r="AA286" s="13"/>
      <c r="AB286" s="36"/>
      <c r="AC286" s="20"/>
    </row>
    <row r="287" spans="1:30" x14ac:dyDescent="0.25">
      <c r="A287" s="20"/>
      <c r="B287" s="35"/>
      <c r="C287" s="35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19"/>
      <c r="T287" s="19"/>
      <c r="U287" s="19"/>
      <c r="V287" s="13"/>
      <c r="W287" s="13"/>
      <c r="X287" s="13"/>
      <c r="Y287" s="13"/>
      <c r="Z287" s="13"/>
      <c r="AA287" s="13"/>
      <c r="AB287" s="36"/>
      <c r="AC287" s="20"/>
    </row>
    <row r="288" spans="1:30" x14ac:dyDescent="0.25">
      <c r="A288" s="20"/>
      <c r="B288" s="35"/>
      <c r="C288" s="35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19"/>
      <c r="T288" s="19"/>
      <c r="U288" s="19"/>
      <c r="V288" s="13"/>
      <c r="W288" s="13"/>
      <c r="X288" s="13"/>
      <c r="Y288" s="13"/>
      <c r="Z288" s="13"/>
      <c r="AA288" s="13"/>
      <c r="AB288" s="36"/>
      <c r="AC288" s="20"/>
    </row>
    <row r="289" spans="1:29" x14ac:dyDescent="0.25">
      <c r="A289" s="20"/>
      <c r="B289" s="35"/>
      <c r="C289" s="35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19"/>
      <c r="T289" s="19"/>
      <c r="U289" s="19"/>
      <c r="V289" s="13"/>
      <c r="W289" s="13"/>
      <c r="X289" s="13"/>
      <c r="Y289" s="13"/>
      <c r="Z289" s="13"/>
      <c r="AA289" s="13"/>
      <c r="AB289" s="36"/>
      <c r="AC289" s="20"/>
    </row>
    <row r="290" spans="1:29" x14ac:dyDescent="0.25">
      <c r="A290" s="20"/>
      <c r="B290" s="35"/>
      <c r="C290" s="35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19"/>
      <c r="T290" s="19"/>
      <c r="U290" s="19"/>
      <c r="V290" s="13"/>
      <c r="W290" s="13"/>
      <c r="X290" s="13"/>
      <c r="Y290" s="13"/>
      <c r="Z290" s="13"/>
      <c r="AA290" s="13"/>
      <c r="AB290" s="36"/>
      <c r="AC290" s="20"/>
    </row>
    <row r="291" spans="1:29" x14ac:dyDescent="0.25">
      <c r="A291" s="20"/>
      <c r="B291" s="35"/>
      <c r="C291" s="35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19"/>
      <c r="T291" s="19"/>
      <c r="U291" s="19"/>
      <c r="V291" s="13"/>
      <c r="W291" s="13"/>
      <c r="X291" s="13"/>
      <c r="Y291" s="13"/>
      <c r="Z291" s="13"/>
      <c r="AA291" s="13"/>
      <c r="AB291" s="36"/>
      <c r="AC291" s="20"/>
    </row>
    <row r="292" spans="1:29" x14ac:dyDescent="0.25">
      <c r="A292" s="20"/>
      <c r="B292" s="35"/>
      <c r="C292" s="35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19"/>
      <c r="T292" s="19"/>
      <c r="U292" s="19"/>
      <c r="V292" s="13"/>
      <c r="W292" s="13"/>
      <c r="X292" s="13"/>
      <c r="Y292" s="13"/>
      <c r="Z292" s="13"/>
      <c r="AA292" s="13"/>
      <c r="AB292" s="36"/>
      <c r="AC292" s="20"/>
    </row>
    <row r="293" spans="1:29" x14ac:dyDescent="0.25">
      <c r="A293" s="20"/>
      <c r="B293" s="35"/>
      <c r="C293" s="35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19"/>
      <c r="T293" s="19"/>
      <c r="U293" s="19"/>
      <c r="V293" s="13"/>
      <c r="W293" s="13"/>
      <c r="X293" s="13"/>
      <c r="Y293" s="13"/>
      <c r="Z293" s="13"/>
      <c r="AA293" s="13"/>
      <c r="AB293" s="36"/>
      <c r="AC293" s="20"/>
    </row>
    <row r="294" spans="1:29" x14ac:dyDescent="0.25">
      <c r="A294" s="20"/>
      <c r="B294" s="35"/>
      <c r="C294" s="35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19"/>
      <c r="T294" s="19"/>
      <c r="U294" s="19"/>
      <c r="V294" s="13"/>
      <c r="W294" s="13"/>
      <c r="X294" s="13"/>
      <c r="Y294" s="13"/>
      <c r="Z294" s="13"/>
      <c r="AA294" s="13"/>
      <c r="AB294" s="36"/>
      <c r="AC294" s="20"/>
    </row>
    <row r="295" spans="1:29" x14ac:dyDescent="0.25">
      <c r="A295" s="20"/>
      <c r="B295" s="35"/>
      <c r="C295" s="35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19"/>
      <c r="T295" s="19"/>
      <c r="U295" s="19"/>
      <c r="V295" s="13"/>
      <c r="W295" s="13"/>
      <c r="X295" s="13"/>
      <c r="Y295" s="13"/>
      <c r="Z295" s="13"/>
      <c r="AA295" s="13"/>
      <c r="AB295" s="36"/>
      <c r="AC295" s="20"/>
    </row>
    <row r="296" spans="1:29" x14ac:dyDescent="0.25">
      <c r="A296" s="20"/>
      <c r="B296" s="35"/>
      <c r="C296" s="35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19"/>
      <c r="T296" s="19"/>
      <c r="U296" s="19"/>
      <c r="V296" s="13"/>
      <c r="W296" s="13"/>
      <c r="X296" s="13"/>
      <c r="Y296" s="13"/>
      <c r="Z296" s="13"/>
      <c r="AA296" s="13"/>
      <c r="AB296" s="36"/>
      <c r="AC296" s="20"/>
    </row>
    <row r="297" spans="1:29" x14ac:dyDescent="0.25">
      <c r="A297" s="20"/>
      <c r="B297" s="35"/>
      <c r="C297" s="35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19"/>
      <c r="T297" s="19"/>
      <c r="U297" s="19"/>
      <c r="V297" s="13"/>
      <c r="W297" s="13"/>
      <c r="X297" s="13"/>
      <c r="Y297" s="13"/>
      <c r="Z297" s="13"/>
      <c r="AA297" s="13"/>
      <c r="AB297" s="36"/>
      <c r="AC297" s="20"/>
    </row>
    <row r="298" spans="1:29" x14ac:dyDescent="0.25">
      <c r="A298" s="20"/>
      <c r="B298" s="35"/>
      <c r="C298" s="35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19"/>
      <c r="T298" s="19"/>
      <c r="U298" s="19"/>
      <c r="V298" s="13"/>
      <c r="W298" s="13"/>
      <c r="X298" s="13"/>
      <c r="Y298" s="13"/>
      <c r="Z298" s="13"/>
      <c r="AA298" s="13"/>
      <c r="AB298" s="36"/>
      <c r="AC298" s="20"/>
    </row>
    <row r="299" spans="1:29" x14ac:dyDescent="0.25">
      <c r="A299" s="20"/>
      <c r="B299" s="35"/>
      <c r="C299" s="35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19"/>
      <c r="T299" s="19"/>
      <c r="U299" s="19"/>
      <c r="V299" s="13"/>
      <c r="W299" s="13"/>
      <c r="X299" s="13"/>
      <c r="Y299" s="13"/>
      <c r="Z299" s="13"/>
      <c r="AA299" s="13"/>
      <c r="AB299" s="36"/>
      <c r="AC299" s="20"/>
    </row>
    <row r="300" spans="1:29" x14ac:dyDescent="0.25">
      <c r="A300" s="20"/>
      <c r="B300" s="35"/>
      <c r="C300" s="35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19"/>
      <c r="T300" s="19"/>
      <c r="U300" s="19"/>
      <c r="V300" s="13"/>
      <c r="W300" s="13"/>
      <c r="X300" s="13"/>
      <c r="Y300" s="13"/>
      <c r="Z300" s="13"/>
      <c r="AA300" s="13"/>
      <c r="AB300" s="36"/>
      <c r="AC300" s="20"/>
    </row>
    <row r="301" spans="1:29" x14ac:dyDescent="0.25">
      <c r="A301" s="20"/>
      <c r="B301" s="35"/>
      <c r="C301" s="35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36"/>
      <c r="AA301" s="20"/>
      <c r="AB301" s="20"/>
      <c r="AC301" s="20"/>
    </row>
  </sheetData>
  <autoFilter ref="A7:C285">
    <filterColumn colId="2">
      <filters>
        <filter val="A"/>
      </filters>
    </filterColumn>
  </autoFilter>
  <sortState ref="A8:AD279">
    <sortCondition ref="A8:A279"/>
  </sortState>
  <mergeCells count="8">
    <mergeCell ref="A283:AA283"/>
    <mergeCell ref="A1:AD1"/>
    <mergeCell ref="A2:AD2"/>
    <mergeCell ref="A3:AD3"/>
    <mergeCell ref="A4:AD4"/>
    <mergeCell ref="D6:L6"/>
    <mergeCell ref="M6:U6"/>
    <mergeCell ref="V6:AD6"/>
  </mergeCells>
  <printOptions horizontalCentered="1"/>
  <pageMargins left="0.25" right="0.25" top="0.75" bottom="0.75" header="0.3" footer="0.3"/>
  <pageSetup scale="61" orientation="landscape" r:id="rId1"/>
  <headerFooter>
    <oddHeader>&amp;LInstitutional Research
&amp;R8/1/16</oddHeader>
    <oddFooter>&amp;L&amp;F&amp;RPage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300"/>
  <sheetViews>
    <sheetView zoomScale="80" zoomScaleNormal="80" zoomScalePageLayoutView="75" workbookViewId="0">
      <pane xSplit="7" ySplit="7" topLeftCell="H8" activePane="bottomRight" state="frozen"/>
      <selection activeCell="S42" sqref="S42"/>
      <selection pane="topRight" activeCell="S42" sqref="S42"/>
      <selection pane="bottomLeft" activeCell="S42" sqref="S42"/>
      <selection pane="bottomRight" activeCell="S42" sqref="S42"/>
    </sheetView>
  </sheetViews>
  <sheetFormatPr defaultRowHeight="15" x14ac:dyDescent="0.25"/>
  <cols>
    <col min="1" max="1" width="35.42578125" customWidth="1"/>
    <col min="2" max="2" width="14.140625" style="2" bestFit="1" customWidth="1"/>
    <col min="3" max="3" width="17.7109375" style="2" hidden="1" customWidth="1"/>
    <col min="4" max="7" width="9.28515625" hidden="1" customWidth="1"/>
    <col min="8" max="8" width="9.28515625" bestFit="1" customWidth="1"/>
    <col min="9" max="12" width="9" customWidth="1"/>
    <col min="13" max="16" width="11" hidden="1" customWidth="1"/>
    <col min="17" max="21" width="12.140625" customWidth="1"/>
    <col min="22" max="25" width="11" hidden="1" customWidth="1"/>
    <col min="26" max="26" width="11.7109375" style="14" customWidth="1"/>
    <col min="27" max="29" width="11.7109375" customWidth="1"/>
    <col min="30" max="30" width="11.7109375" style="14" customWidth="1"/>
  </cols>
  <sheetData>
    <row r="1" spans="1:30" ht="23.25" x14ac:dyDescent="0.35">
      <c r="A1" s="63" t="s">
        <v>246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</row>
    <row r="2" spans="1:30" ht="21" x14ac:dyDescent="0.35">
      <c r="A2" s="64" t="s">
        <v>581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</row>
    <row r="3" spans="1:30" ht="21" x14ac:dyDescent="0.35">
      <c r="A3" s="65" t="s">
        <v>506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30" ht="15.75" x14ac:dyDescent="0.25">
      <c r="A4" s="66" t="s">
        <v>247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</row>
    <row r="5" spans="1:30" ht="15.75" thickBot="1" x14ac:dyDescent="0.3"/>
    <row r="6" spans="1:30" ht="15.75" thickTop="1" x14ac:dyDescent="0.25">
      <c r="A6" s="3"/>
      <c r="B6" s="4"/>
      <c r="C6" s="4"/>
      <c r="D6" s="67" t="s">
        <v>244</v>
      </c>
      <c r="E6" s="68"/>
      <c r="F6" s="68"/>
      <c r="G6" s="68"/>
      <c r="H6" s="68"/>
      <c r="I6" s="68"/>
      <c r="J6" s="68"/>
      <c r="K6" s="68"/>
      <c r="L6" s="69"/>
      <c r="M6" s="67" t="s">
        <v>594</v>
      </c>
      <c r="N6" s="68"/>
      <c r="O6" s="68"/>
      <c r="P6" s="68"/>
      <c r="Q6" s="68"/>
      <c r="R6" s="68"/>
      <c r="S6" s="68"/>
      <c r="T6" s="68"/>
      <c r="U6" s="69"/>
      <c r="V6" s="67" t="s">
        <v>593</v>
      </c>
      <c r="W6" s="68"/>
      <c r="X6" s="68"/>
      <c r="Y6" s="68"/>
      <c r="Z6" s="68"/>
      <c r="AA6" s="68"/>
      <c r="AB6" s="68"/>
      <c r="AC6" s="68"/>
      <c r="AD6" s="68"/>
    </row>
    <row r="7" spans="1:30" ht="29.25" customHeight="1" x14ac:dyDescent="0.25">
      <c r="A7" s="5" t="s">
        <v>245</v>
      </c>
      <c r="B7" s="18" t="s">
        <v>243</v>
      </c>
      <c r="C7" s="18" t="s">
        <v>582</v>
      </c>
      <c r="D7" s="9" t="s">
        <v>248</v>
      </c>
      <c r="E7" s="10" t="s">
        <v>249</v>
      </c>
      <c r="F7" s="9" t="s">
        <v>250</v>
      </c>
      <c r="G7" s="10" t="s">
        <v>251</v>
      </c>
      <c r="H7" s="10" t="s">
        <v>252</v>
      </c>
      <c r="I7" s="10" t="s">
        <v>521</v>
      </c>
      <c r="J7" s="10" t="s">
        <v>548</v>
      </c>
      <c r="K7" s="10" t="s">
        <v>583</v>
      </c>
      <c r="L7" s="11" t="s">
        <v>584</v>
      </c>
      <c r="M7" s="9" t="s">
        <v>253</v>
      </c>
      <c r="N7" s="10" t="s">
        <v>254</v>
      </c>
      <c r="O7" s="10" t="s">
        <v>255</v>
      </c>
      <c r="P7" s="10" t="s">
        <v>256</v>
      </c>
      <c r="Q7" s="10" t="s">
        <v>257</v>
      </c>
      <c r="R7" s="10" t="s">
        <v>522</v>
      </c>
      <c r="S7" s="10" t="s">
        <v>549</v>
      </c>
      <c r="T7" s="10" t="s">
        <v>591</v>
      </c>
      <c r="U7" s="11" t="s">
        <v>592</v>
      </c>
      <c r="V7" s="21" t="s">
        <v>253</v>
      </c>
      <c r="W7" s="22" t="s">
        <v>254</v>
      </c>
      <c r="X7" s="22" t="s">
        <v>255</v>
      </c>
      <c r="Y7" s="22" t="s">
        <v>256</v>
      </c>
      <c r="Z7" s="10" t="s">
        <v>257</v>
      </c>
      <c r="AA7" s="10" t="s">
        <v>522</v>
      </c>
      <c r="AB7" s="57" t="s">
        <v>549</v>
      </c>
      <c r="AC7" s="57" t="s">
        <v>591</v>
      </c>
      <c r="AD7" s="57" t="s">
        <v>592</v>
      </c>
    </row>
    <row r="8" spans="1:30" x14ac:dyDescent="0.25">
      <c r="A8" t="s">
        <v>272</v>
      </c>
      <c r="B8" s="2" t="s">
        <v>10</v>
      </c>
      <c r="C8" s="2" t="s">
        <v>66</v>
      </c>
      <c r="D8" s="6">
        <v>729</v>
      </c>
      <c r="E8" s="7">
        <v>709</v>
      </c>
      <c r="F8" s="6">
        <v>764</v>
      </c>
      <c r="G8" s="7">
        <v>784</v>
      </c>
      <c r="H8" s="7">
        <v>444</v>
      </c>
      <c r="I8" s="7">
        <v>489</v>
      </c>
      <c r="J8" s="7">
        <v>399</v>
      </c>
      <c r="K8" s="7">
        <v>375</v>
      </c>
      <c r="L8" s="8">
        <v>518</v>
      </c>
      <c r="M8" s="6">
        <v>512</v>
      </c>
      <c r="N8" s="7">
        <v>501</v>
      </c>
      <c r="O8" s="7">
        <v>539</v>
      </c>
      <c r="P8" s="7">
        <v>507</v>
      </c>
      <c r="Q8" s="7">
        <v>292</v>
      </c>
      <c r="R8" s="19">
        <v>315</v>
      </c>
      <c r="S8" s="19">
        <v>270</v>
      </c>
      <c r="T8" s="19">
        <v>248</v>
      </c>
      <c r="U8" s="17">
        <v>377</v>
      </c>
      <c r="V8" s="12">
        <f t="shared" ref="V8:V71" si="0">IF(ISBLANK(D8)," ",M8/D8)</f>
        <v>0.7023319615912208</v>
      </c>
      <c r="W8" s="13">
        <f t="shared" ref="W8:W71" si="1">IF(ISBLANK(E8)," ",N8/E8)</f>
        <v>0.7066290550070522</v>
      </c>
      <c r="X8" s="13">
        <f t="shared" ref="X8:X71" si="2">IF(ISBLANK(F8)," ",O8/F8)</f>
        <v>0.70549738219895286</v>
      </c>
      <c r="Y8" s="13">
        <f t="shared" ref="Y8:Y71" si="3">IF(ISBLANK(G8)," ",P8/G8)</f>
        <v>0.64668367346938771</v>
      </c>
      <c r="Z8" s="13">
        <f t="shared" ref="Z8:Z71" si="4">IF(ISBLANK(H8)," ",Q8/H8)</f>
        <v>0.65765765765765771</v>
      </c>
      <c r="AA8" s="13">
        <f t="shared" ref="AA8:AA71" si="5">IF(ISBLANK(I8)," ",R8/I8)</f>
        <v>0.64417177914110424</v>
      </c>
      <c r="AB8" s="13">
        <f t="shared" ref="AB8:AB71" si="6">IF(ISBLANK(J8)," ",S8/J8)</f>
        <v>0.67669172932330823</v>
      </c>
      <c r="AC8" s="13">
        <f t="shared" ref="AC8:AC71" si="7">IF(ISBLANK(K8)," ",T8/K8)</f>
        <v>0.66133333333333333</v>
      </c>
      <c r="AD8" s="13">
        <f t="shared" ref="AD8:AD71" si="8">IF(ISBLANK(L8)," ",U8/L8)</f>
        <v>0.72779922779922779</v>
      </c>
    </row>
    <row r="9" spans="1:30" x14ac:dyDescent="0.25">
      <c r="A9" t="s">
        <v>423</v>
      </c>
      <c r="B9" s="2" t="s">
        <v>67</v>
      </c>
      <c r="C9" s="2" t="s">
        <v>66</v>
      </c>
      <c r="D9" s="6">
        <v>64</v>
      </c>
      <c r="E9" s="7">
        <v>63</v>
      </c>
      <c r="F9" s="6">
        <v>91</v>
      </c>
      <c r="G9" s="7">
        <v>68</v>
      </c>
      <c r="H9" s="7">
        <v>58</v>
      </c>
      <c r="I9" s="7">
        <v>58</v>
      </c>
      <c r="J9" s="7">
        <v>49</v>
      </c>
      <c r="K9" s="7">
        <v>49</v>
      </c>
      <c r="L9" s="8">
        <v>39</v>
      </c>
      <c r="M9" s="6">
        <v>38</v>
      </c>
      <c r="N9" s="7">
        <v>41</v>
      </c>
      <c r="O9" s="7">
        <v>58</v>
      </c>
      <c r="P9" s="7">
        <v>43</v>
      </c>
      <c r="Q9" s="7">
        <v>33</v>
      </c>
      <c r="R9" s="19">
        <v>30</v>
      </c>
      <c r="S9" s="19">
        <v>26</v>
      </c>
      <c r="T9" s="19">
        <v>33</v>
      </c>
      <c r="U9" s="17">
        <v>22</v>
      </c>
      <c r="V9" s="12">
        <f t="shared" si="0"/>
        <v>0.59375</v>
      </c>
      <c r="W9" s="13">
        <f t="shared" si="1"/>
        <v>0.65079365079365081</v>
      </c>
      <c r="X9" s="13">
        <f t="shared" si="2"/>
        <v>0.63736263736263732</v>
      </c>
      <c r="Y9" s="13">
        <f t="shared" si="3"/>
        <v>0.63235294117647056</v>
      </c>
      <c r="Z9" s="13">
        <f t="shared" si="4"/>
        <v>0.56896551724137934</v>
      </c>
      <c r="AA9" s="13">
        <f t="shared" si="5"/>
        <v>0.51724137931034486</v>
      </c>
      <c r="AB9" s="13">
        <f t="shared" si="6"/>
        <v>0.53061224489795922</v>
      </c>
      <c r="AC9" s="13">
        <f t="shared" si="7"/>
        <v>0.67346938775510201</v>
      </c>
      <c r="AD9" s="13">
        <f t="shared" si="8"/>
        <v>0.5641025641025641</v>
      </c>
    </row>
    <row r="10" spans="1:30" hidden="1" x14ac:dyDescent="0.25">
      <c r="A10" t="s">
        <v>429</v>
      </c>
      <c r="B10" s="2" t="s">
        <v>145</v>
      </c>
      <c r="C10" s="2" t="s">
        <v>82</v>
      </c>
      <c r="D10" s="6">
        <v>3</v>
      </c>
      <c r="E10" s="7">
        <v>2</v>
      </c>
      <c r="F10" s="6">
        <v>5</v>
      </c>
      <c r="G10" s="7">
        <v>5</v>
      </c>
      <c r="H10" s="7">
        <v>4</v>
      </c>
      <c r="I10" s="7">
        <v>3</v>
      </c>
      <c r="J10" s="7">
        <v>2</v>
      </c>
      <c r="K10" s="7"/>
      <c r="L10" s="8"/>
      <c r="M10" s="6">
        <v>2</v>
      </c>
      <c r="N10" s="7">
        <v>2</v>
      </c>
      <c r="O10" s="7">
        <v>3</v>
      </c>
      <c r="P10" s="7">
        <v>3</v>
      </c>
      <c r="Q10" s="7">
        <v>2</v>
      </c>
      <c r="R10" s="19">
        <v>0</v>
      </c>
      <c r="S10" s="19">
        <v>2</v>
      </c>
      <c r="T10" s="19"/>
      <c r="U10" s="17"/>
      <c r="V10" s="12">
        <f t="shared" si="0"/>
        <v>0.66666666666666663</v>
      </c>
      <c r="W10" s="13">
        <f t="shared" si="1"/>
        <v>1</v>
      </c>
      <c r="X10" s="13">
        <f t="shared" si="2"/>
        <v>0.6</v>
      </c>
      <c r="Y10" s="13">
        <f t="shared" si="3"/>
        <v>0.6</v>
      </c>
      <c r="Z10" s="13">
        <f t="shared" si="4"/>
        <v>0.5</v>
      </c>
      <c r="AA10" s="13">
        <f t="shared" si="5"/>
        <v>0</v>
      </c>
      <c r="AB10" s="13">
        <f t="shared" si="6"/>
        <v>1</v>
      </c>
      <c r="AC10" s="13" t="str">
        <f t="shared" si="7"/>
        <v xml:space="preserve"> </v>
      </c>
      <c r="AD10" s="13" t="str">
        <f t="shared" si="8"/>
        <v xml:space="preserve"> </v>
      </c>
    </row>
    <row r="11" spans="1:30" x14ac:dyDescent="0.25">
      <c r="A11" t="s">
        <v>267</v>
      </c>
      <c r="B11" s="2" t="s">
        <v>32</v>
      </c>
      <c r="C11" s="2" t="s">
        <v>66</v>
      </c>
      <c r="D11" s="6">
        <v>224</v>
      </c>
      <c r="E11" s="7">
        <v>246</v>
      </c>
      <c r="F11" s="6">
        <v>255</v>
      </c>
      <c r="G11" s="7">
        <v>269</v>
      </c>
      <c r="H11" s="7">
        <v>245</v>
      </c>
      <c r="I11" s="7">
        <v>221</v>
      </c>
      <c r="J11" s="7">
        <v>182</v>
      </c>
      <c r="K11" s="7">
        <v>138</v>
      </c>
      <c r="L11" s="8">
        <v>120</v>
      </c>
      <c r="M11" s="6">
        <v>172</v>
      </c>
      <c r="N11" s="7">
        <v>191</v>
      </c>
      <c r="O11" s="7">
        <v>195</v>
      </c>
      <c r="P11" s="7">
        <v>212</v>
      </c>
      <c r="Q11" s="7">
        <v>191</v>
      </c>
      <c r="R11" s="19">
        <v>166</v>
      </c>
      <c r="S11" s="19">
        <v>124</v>
      </c>
      <c r="T11" s="19">
        <v>110</v>
      </c>
      <c r="U11" s="17">
        <v>82</v>
      </c>
      <c r="V11" s="12">
        <f t="shared" si="0"/>
        <v>0.7678571428571429</v>
      </c>
      <c r="W11" s="13">
        <f t="shared" si="1"/>
        <v>0.77642276422764223</v>
      </c>
      <c r="X11" s="13">
        <f t="shared" si="2"/>
        <v>0.76470588235294112</v>
      </c>
      <c r="Y11" s="13">
        <f t="shared" si="3"/>
        <v>0.78810408921933084</v>
      </c>
      <c r="Z11" s="13">
        <f t="shared" si="4"/>
        <v>0.7795918367346939</v>
      </c>
      <c r="AA11" s="13">
        <f t="shared" si="5"/>
        <v>0.75113122171945701</v>
      </c>
      <c r="AB11" s="13">
        <f t="shared" si="6"/>
        <v>0.68131868131868134</v>
      </c>
      <c r="AC11" s="13">
        <f t="shared" si="7"/>
        <v>0.79710144927536231</v>
      </c>
      <c r="AD11" s="13">
        <f t="shared" si="8"/>
        <v>0.68333333333333335</v>
      </c>
    </row>
    <row r="12" spans="1:30" x14ac:dyDescent="0.25">
      <c r="A12" t="s">
        <v>275</v>
      </c>
      <c r="B12" s="2" t="s">
        <v>228</v>
      </c>
      <c r="C12" s="2" t="s">
        <v>66</v>
      </c>
      <c r="D12" s="6"/>
      <c r="E12" s="7"/>
      <c r="F12" s="6"/>
      <c r="G12" s="7"/>
      <c r="H12" s="7">
        <v>14</v>
      </c>
      <c r="I12" s="7">
        <v>20</v>
      </c>
      <c r="J12" s="7">
        <v>23</v>
      </c>
      <c r="K12" s="7">
        <v>10</v>
      </c>
      <c r="L12" s="8">
        <v>5</v>
      </c>
      <c r="M12" s="6"/>
      <c r="N12" s="7"/>
      <c r="O12" s="7"/>
      <c r="P12" s="7"/>
      <c r="Q12" s="7">
        <v>12</v>
      </c>
      <c r="R12" s="19">
        <v>15</v>
      </c>
      <c r="S12" s="19">
        <v>9</v>
      </c>
      <c r="T12" s="19">
        <v>6</v>
      </c>
      <c r="U12" s="17">
        <v>5</v>
      </c>
      <c r="V12" s="12" t="str">
        <f t="shared" si="0"/>
        <v xml:space="preserve"> </v>
      </c>
      <c r="W12" s="13" t="str">
        <f t="shared" si="1"/>
        <v xml:space="preserve"> </v>
      </c>
      <c r="X12" s="13" t="str">
        <f t="shared" si="2"/>
        <v xml:space="preserve"> </v>
      </c>
      <c r="Y12" s="13" t="str">
        <f t="shared" si="3"/>
        <v xml:space="preserve"> </v>
      </c>
      <c r="Z12" s="13">
        <f t="shared" si="4"/>
        <v>0.8571428571428571</v>
      </c>
      <c r="AA12" s="13">
        <f t="shared" si="5"/>
        <v>0.75</v>
      </c>
      <c r="AB12" s="13">
        <f t="shared" si="6"/>
        <v>0.39130434782608697</v>
      </c>
      <c r="AC12" s="13">
        <f t="shared" si="7"/>
        <v>0.6</v>
      </c>
      <c r="AD12" s="13">
        <f t="shared" si="8"/>
        <v>1</v>
      </c>
    </row>
    <row r="13" spans="1:30" hidden="1" x14ac:dyDescent="0.25">
      <c r="A13" t="s">
        <v>430</v>
      </c>
      <c r="B13" s="2" t="s">
        <v>161</v>
      </c>
      <c r="C13" s="2" t="s">
        <v>82</v>
      </c>
      <c r="D13" s="6">
        <v>2</v>
      </c>
      <c r="E13" s="7"/>
      <c r="F13" s="6"/>
      <c r="G13" s="7">
        <v>3</v>
      </c>
      <c r="H13" s="7"/>
      <c r="I13" s="7"/>
      <c r="J13" s="7"/>
      <c r="K13" s="7"/>
      <c r="L13" s="8"/>
      <c r="M13" s="6">
        <v>0</v>
      </c>
      <c r="N13" s="7"/>
      <c r="O13" s="7"/>
      <c r="P13" s="7">
        <v>2</v>
      </c>
      <c r="Q13" s="7"/>
      <c r="R13" s="19"/>
      <c r="S13" s="19"/>
      <c r="T13" s="19"/>
      <c r="U13" s="17"/>
      <c r="V13" s="12">
        <f t="shared" si="0"/>
        <v>0</v>
      </c>
      <c r="W13" s="13" t="str">
        <f t="shared" si="1"/>
        <v xml:space="preserve"> </v>
      </c>
      <c r="X13" s="13" t="str">
        <f t="shared" si="2"/>
        <v xml:space="preserve"> </v>
      </c>
      <c r="Y13" s="13">
        <f t="shared" si="3"/>
        <v>0.66666666666666663</v>
      </c>
      <c r="Z13" s="13" t="str">
        <f t="shared" si="4"/>
        <v xml:space="preserve"> </v>
      </c>
      <c r="AA13" s="13" t="str">
        <f t="shared" si="5"/>
        <v xml:space="preserve"> </v>
      </c>
      <c r="AB13" s="13" t="str">
        <f t="shared" si="6"/>
        <v xml:space="preserve"> </v>
      </c>
      <c r="AC13" s="13" t="str">
        <f t="shared" si="7"/>
        <v xml:space="preserve"> </v>
      </c>
      <c r="AD13" s="13" t="str">
        <f t="shared" si="8"/>
        <v xml:space="preserve"> </v>
      </c>
    </row>
    <row r="14" spans="1:30" hidden="1" x14ac:dyDescent="0.25">
      <c r="A14" t="s">
        <v>424</v>
      </c>
      <c r="B14" s="2" t="s">
        <v>171</v>
      </c>
      <c r="C14" s="2" t="s">
        <v>82</v>
      </c>
      <c r="D14" s="6">
        <v>2</v>
      </c>
      <c r="E14" s="7"/>
      <c r="F14" s="6">
        <v>2</v>
      </c>
      <c r="G14" s="7"/>
      <c r="H14" s="7">
        <v>1</v>
      </c>
      <c r="I14" s="7"/>
      <c r="J14" s="7"/>
      <c r="K14" s="7">
        <v>1</v>
      </c>
      <c r="L14" s="8"/>
      <c r="M14" s="6">
        <v>2</v>
      </c>
      <c r="N14" s="7"/>
      <c r="O14" s="7">
        <v>2</v>
      </c>
      <c r="P14" s="7"/>
      <c r="Q14" s="7">
        <v>1</v>
      </c>
      <c r="R14" s="19"/>
      <c r="S14" s="19"/>
      <c r="T14" s="19">
        <v>0</v>
      </c>
      <c r="U14" s="17"/>
      <c r="V14" s="12">
        <f t="shared" si="0"/>
        <v>1</v>
      </c>
      <c r="W14" s="13" t="str">
        <f t="shared" si="1"/>
        <v xml:space="preserve"> </v>
      </c>
      <c r="X14" s="13">
        <f t="shared" si="2"/>
        <v>1</v>
      </c>
      <c r="Y14" s="13" t="str">
        <f t="shared" si="3"/>
        <v xml:space="preserve"> </v>
      </c>
      <c r="Z14" s="13">
        <f t="shared" si="4"/>
        <v>1</v>
      </c>
      <c r="AA14" s="13" t="str">
        <f t="shared" si="5"/>
        <v xml:space="preserve"> </v>
      </c>
      <c r="AB14" s="13" t="str">
        <f t="shared" si="6"/>
        <v xml:space="preserve"> </v>
      </c>
      <c r="AC14" s="13">
        <f t="shared" si="7"/>
        <v>0</v>
      </c>
      <c r="AD14" s="13" t="str">
        <f t="shared" si="8"/>
        <v xml:space="preserve"> </v>
      </c>
    </row>
    <row r="15" spans="1:30" hidden="1" x14ac:dyDescent="0.25">
      <c r="A15" t="s">
        <v>274</v>
      </c>
      <c r="B15" s="2" t="s">
        <v>142</v>
      </c>
      <c r="C15" s="2" t="s">
        <v>82</v>
      </c>
      <c r="D15" s="6">
        <v>9</v>
      </c>
      <c r="E15" s="7">
        <v>37</v>
      </c>
      <c r="F15" s="6">
        <v>41</v>
      </c>
      <c r="G15" s="7">
        <v>21</v>
      </c>
      <c r="H15" s="7">
        <v>8</v>
      </c>
      <c r="I15" s="7">
        <v>3</v>
      </c>
      <c r="J15" s="7">
        <v>2</v>
      </c>
      <c r="K15" s="7">
        <v>1</v>
      </c>
      <c r="L15" s="8"/>
      <c r="M15" s="6">
        <v>7</v>
      </c>
      <c r="N15" s="7">
        <v>24</v>
      </c>
      <c r="O15" s="7">
        <v>12</v>
      </c>
      <c r="P15" s="7">
        <v>11</v>
      </c>
      <c r="Q15" s="7">
        <v>7</v>
      </c>
      <c r="R15" s="19">
        <v>3</v>
      </c>
      <c r="S15" s="19">
        <v>2</v>
      </c>
      <c r="T15" s="19">
        <v>0</v>
      </c>
      <c r="U15" s="17"/>
      <c r="V15" s="12">
        <f t="shared" si="0"/>
        <v>0.77777777777777779</v>
      </c>
      <c r="W15" s="13">
        <f t="shared" si="1"/>
        <v>0.64864864864864868</v>
      </c>
      <c r="X15" s="13">
        <f t="shared" si="2"/>
        <v>0.29268292682926828</v>
      </c>
      <c r="Y15" s="13">
        <f t="shared" si="3"/>
        <v>0.52380952380952384</v>
      </c>
      <c r="Z15" s="13">
        <f t="shared" si="4"/>
        <v>0.875</v>
      </c>
      <c r="AA15" s="13">
        <f t="shared" si="5"/>
        <v>1</v>
      </c>
      <c r="AB15" s="13">
        <f t="shared" si="6"/>
        <v>1</v>
      </c>
      <c r="AC15" s="13">
        <f t="shared" si="7"/>
        <v>0</v>
      </c>
      <c r="AD15" s="13" t="str">
        <f t="shared" si="8"/>
        <v xml:space="preserve"> </v>
      </c>
    </row>
    <row r="16" spans="1:30" ht="14.45" hidden="1" customHeight="1" x14ac:dyDescent="0.25">
      <c r="A16" t="s">
        <v>265</v>
      </c>
      <c r="B16" s="2" t="s">
        <v>112</v>
      </c>
      <c r="C16" s="2" t="s">
        <v>82</v>
      </c>
      <c r="D16" s="6">
        <v>5</v>
      </c>
      <c r="E16" s="7"/>
      <c r="F16" s="6"/>
      <c r="G16" s="7"/>
      <c r="H16" s="7"/>
      <c r="I16" s="7"/>
      <c r="J16" s="7"/>
      <c r="K16" s="7"/>
      <c r="L16" s="8"/>
      <c r="M16" s="6">
        <v>0</v>
      </c>
      <c r="N16" s="7"/>
      <c r="O16" s="7"/>
      <c r="P16" s="7"/>
      <c r="Q16" s="7"/>
      <c r="R16" s="19"/>
      <c r="S16" s="19"/>
      <c r="T16" s="19"/>
      <c r="U16" s="17"/>
      <c r="V16" s="12">
        <f t="shared" si="0"/>
        <v>0</v>
      </c>
      <c r="W16" s="13" t="str">
        <f t="shared" si="1"/>
        <v xml:space="preserve"> </v>
      </c>
      <c r="X16" s="13" t="str">
        <f t="shared" si="2"/>
        <v xml:space="preserve"> </v>
      </c>
      <c r="Y16" s="13" t="str">
        <f t="shared" si="3"/>
        <v xml:space="preserve"> </v>
      </c>
      <c r="Z16" s="13" t="str">
        <f t="shared" si="4"/>
        <v xml:space="preserve"> </v>
      </c>
      <c r="AA16" s="13" t="str">
        <f t="shared" si="5"/>
        <v xml:space="preserve"> </v>
      </c>
      <c r="AB16" s="13" t="str">
        <f t="shared" si="6"/>
        <v xml:space="preserve"> </v>
      </c>
      <c r="AC16" s="13" t="str">
        <f t="shared" si="7"/>
        <v xml:space="preserve"> </v>
      </c>
      <c r="AD16" s="13" t="str">
        <f t="shared" si="8"/>
        <v xml:space="preserve"> </v>
      </c>
    </row>
    <row r="17" spans="1:30" hidden="1" x14ac:dyDescent="0.25">
      <c r="A17" t="s">
        <v>271</v>
      </c>
      <c r="B17" s="2" t="s">
        <v>40</v>
      </c>
      <c r="C17" s="2" t="s">
        <v>82</v>
      </c>
      <c r="D17" s="6">
        <v>13</v>
      </c>
      <c r="E17" s="7">
        <v>8</v>
      </c>
      <c r="F17" s="6">
        <v>1</v>
      </c>
      <c r="G17" s="7"/>
      <c r="H17" s="7"/>
      <c r="I17" s="7"/>
      <c r="J17" s="7"/>
      <c r="K17" s="7"/>
      <c r="L17" s="8"/>
      <c r="M17" s="6">
        <v>11</v>
      </c>
      <c r="N17" s="7">
        <v>6</v>
      </c>
      <c r="O17" s="7">
        <v>1</v>
      </c>
      <c r="P17" s="7"/>
      <c r="Q17" s="7"/>
      <c r="R17" s="19"/>
      <c r="S17" s="19"/>
      <c r="T17" s="19"/>
      <c r="U17" s="17"/>
      <c r="V17" s="12">
        <f t="shared" si="0"/>
        <v>0.84615384615384615</v>
      </c>
      <c r="W17" s="13">
        <f t="shared" si="1"/>
        <v>0.75</v>
      </c>
      <c r="X17" s="13">
        <f t="shared" si="2"/>
        <v>1</v>
      </c>
      <c r="Y17" s="13" t="str">
        <f t="shared" si="3"/>
        <v xml:space="preserve"> </v>
      </c>
      <c r="Z17" s="13" t="str">
        <f t="shared" si="4"/>
        <v xml:space="preserve"> </v>
      </c>
      <c r="AA17" s="13" t="str">
        <f t="shared" si="5"/>
        <v xml:space="preserve"> </v>
      </c>
      <c r="AB17" s="13" t="str">
        <f t="shared" si="6"/>
        <v xml:space="preserve"> </v>
      </c>
      <c r="AC17" s="13" t="str">
        <f t="shared" si="7"/>
        <v xml:space="preserve"> </v>
      </c>
      <c r="AD17" s="13" t="str">
        <f t="shared" si="8"/>
        <v xml:space="preserve"> </v>
      </c>
    </row>
    <row r="18" spans="1:30" hidden="1" x14ac:dyDescent="0.25">
      <c r="A18" t="s">
        <v>273</v>
      </c>
      <c r="B18" s="2" t="s">
        <v>72</v>
      </c>
      <c r="C18" s="2" t="s">
        <v>82</v>
      </c>
      <c r="D18" s="6">
        <v>3</v>
      </c>
      <c r="E18" s="7">
        <v>3</v>
      </c>
      <c r="F18" s="6">
        <v>4</v>
      </c>
      <c r="G18" s="7">
        <v>1</v>
      </c>
      <c r="H18" s="7">
        <v>1</v>
      </c>
      <c r="I18" s="7">
        <v>1</v>
      </c>
      <c r="J18" s="7"/>
      <c r="K18" s="7"/>
      <c r="L18" s="8"/>
      <c r="M18" s="6">
        <v>2</v>
      </c>
      <c r="N18" s="7">
        <v>1</v>
      </c>
      <c r="O18" s="7">
        <v>2</v>
      </c>
      <c r="P18" s="7">
        <v>0</v>
      </c>
      <c r="Q18" s="7">
        <v>1</v>
      </c>
      <c r="R18" s="19">
        <v>1</v>
      </c>
      <c r="S18" s="19"/>
      <c r="T18" s="19"/>
      <c r="U18" s="17"/>
      <c r="V18" s="12">
        <f t="shared" si="0"/>
        <v>0.66666666666666663</v>
      </c>
      <c r="W18" s="13">
        <f t="shared" si="1"/>
        <v>0.33333333333333331</v>
      </c>
      <c r="X18" s="13">
        <f t="shared" si="2"/>
        <v>0.5</v>
      </c>
      <c r="Y18" s="13">
        <f t="shared" si="3"/>
        <v>0</v>
      </c>
      <c r="Z18" s="13">
        <f t="shared" si="4"/>
        <v>1</v>
      </c>
      <c r="AA18" s="13">
        <f t="shared" si="5"/>
        <v>1</v>
      </c>
      <c r="AB18" s="13" t="str">
        <f t="shared" si="6"/>
        <v xml:space="preserve"> </v>
      </c>
      <c r="AC18" s="13" t="str">
        <f t="shared" si="7"/>
        <v xml:space="preserve"> </v>
      </c>
      <c r="AD18" s="13" t="str">
        <f t="shared" si="8"/>
        <v xml:space="preserve"> </v>
      </c>
    </row>
    <row r="19" spans="1:30" x14ac:dyDescent="0.25">
      <c r="A19" t="s">
        <v>579</v>
      </c>
      <c r="B19" s="2" t="s">
        <v>559</v>
      </c>
      <c r="C19" s="2" t="s">
        <v>66</v>
      </c>
      <c r="D19" s="6"/>
      <c r="E19" s="7"/>
      <c r="F19" s="6"/>
      <c r="G19" s="7"/>
      <c r="H19" s="7"/>
      <c r="I19" s="7"/>
      <c r="J19" s="7"/>
      <c r="K19" s="7"/>
      <c r="L19" s="8">
        <v>2</v>
      </c>
      <c r="M19" s="6"/>
      <c r="N19" s="7"/>
      <c r="O19" s="7"/>
      <c r="P19" s="7"/>
      <c r="Q19" s="7"/>
      <c r="R19" s="19"/>
      <c r="S19" s="19"/>
      <c r="T19" s="19"/>
      <c r="U19" s="17">
        <v>1</v>
      </c>
      <c r="V19" s="12" t="str">
        <f t="shared" si="0"/>
        <v xml:space="preserve"> </v>
      </c>
      <c r="W19" s="13" t="str">
        <f t="shared" si="1"/>
        <v xml:space="preserve"> </v>
      </c>
      <c r="X19" s="13" t="str">
        <f t="shared" si="2"/>
        <v xml:space="preserve"> </v>
      </c>
      <c r="Y19" s="13" t="str">
        <f t="shared" si="3"/>
        <v xml:space="preserve"> </v>
      </c>
      <c r="Z19" s="13" t="str">
        <f t="shared" si="4"/>
        <v xml:space="preserve"> </v>
      </c>
      <c r="AA19" s="13" t="str">
        <f t="shared" si="5"/>
        <v xml:space="preserve"> </v>
      </c>
      <c r="AB19" s="13" t="str">
        <f t="shared" si="6"/>
        <v xml:space="preserve"> </v>
      </c>
      <c r="AC19" s="13" t="str">
        <f t="shared" si="7"/>
        <v xml:space="preserve"> </v>
      </c>
      <c r="AD19" s="13">
        <f t="shared" si="8"/>
        <v>0.5</v>
      </c>
    </row>
    <row r="20" spans="1:30" hidden="1" x14ac:dyDescent="0.25">
      <c r="A20" t="s">
        <v>426</v>
      </c>
      <c r="B20" s="2" t="s">
        <v>233</v>
      </c>
      <c r="C20" s="2" t="s">
        <v>82</v>
      </c>
      <c r="D20" s="6"/>
      <c r="E20" s="7"/>
      <c r="F20" s="6"/>
      <c r="G20" s="7"/>
      <c r="H20" s="7">
        <v>3</v>
      </c>
      <c r="I20" s="7">
        <v>2</v>
      </c>
      <c r="J20" s="7">
        <v>2</v>
      </c>
      <c r="K20" s="7">
        <v>1</v>
      </c>
      <c r="L20" s="8"/>
      <c r="M20" s="6"/>
      <c r="N20" s="7"/>
      <c r="O20" s="7"/>
      <c r="P20" s="7"/>
      <c r="Q20" s="7">
        <v>2</v>
      </c>
      <c r="R20" s="19">
        <v>2</v>
      </c>
      <c r="S20" s="19">
        <v>2</v>
      </c>
      <c r="T20" s="19">
        <v>0</v>
      </c>
      <c r="U20" s="17"/>
      <c r="V20" s="12" t="str">
        <f t="shared" si="0"/>
        <v xml:space="preserve"> </v>
      </c>
      <c r="W20" s="13" t="str">
        <f t="shared" si="1"/>
        <v xml:space="preserve"> </v>
      </c>
      <c r="X20" s="13" t="str">
        <f t="shared" si="2"/>
        <v xml:space="preserve"> </v>
      </c>
      <c r="Y20" s="13" t="str">
        <f t="shared" si="3"/>
        <v xml:space="preserve"> </v>
      </c>
      <c r="Z20" s="13">
        <f t="shared" si="4"/>
        <v>0.66666666666666663</v>
      </c>
      <c r="AA20" s="13">
        <f t="shared" si="5"/>
        <v>1</v>
      </c>
      <c r="AB20" s="13">
        <f t="shared" si="6"/>
        <v>1</v>
      </c>
      <c r="AC20" s="13">
        <f t="shared" si="7"/>
        <v>0</v>
      </c>
      <c r="AD20" s="13" t="str">
        <f t="shared" si="8"/>
        <v xml:space="preserve"> </v>
      </c>
    </row>
    <row r="21" spans="1:30" hidden="1" x14ac:dyDescent="0.25">
      <c r="A21" t="s">
        <v>270</v>
      </c>
      <c r="B21" s="2" t="s">
        <v>224</v>
      </c>
      <c r="C21" s="2" t="s">
        <v>82</v>
      </c>
      <c r="D21" s="6"/>
      <c r="E21" s="7"/>
      <c r="F21" s="6"/>
      <c r="G21" s="7"/>
      <c r="H21" s="7">
        <v>47</v>
      </c>
      <c r="I21" s="7">
        <v>54</v>
      </c>
      <c r="J21" s="7">
        <v>39</v>
      </c>
      <c r="K21" s="7">
        <v>17</v>
      </c>
      <c r="L21" s="8">
        <v>9</v>
      </c>
      <c r="M21" s="6"/>
      <c r="N21" s="7"/>
      <c r="O21" s="7"/>
      <c r="P21" s="7"/>
      <c r="Q21" s="7">
        <v>33</v>
      </c>
      <c r="R21" s="19">
        <v>44</v>
      </c>
      <c r="S21" s="19">
        <v>28</v>
      </c>
      <c r="T21" s="19">
        <v>13</v>
      </c>
      <c r="U21" s="17">
        <v>9</v>
      </c>
      <c r="V21" s="12" t="str">
        <f t="shared" si="0"/>
        <v xml:space="preserve"> </v>
      </c>
      <c r="W21" s="13" t="str">
        <f t="shared" si="1"/>
        <v xml:space="preserve"> </v>
      </c>
      <c r="X21" s="13" t="str">
        <f t="shared" si="2"/>
        <v xml:space="preserve"> </v>
      </c>
      <c r="Y21" s="13" t="str">
        <f t="shared" si="3"/>
        <v xml:space="preserve"> </v>
      </c>
      <c r="Z21" s="13">
        <f t="shared" si="4"/>
        <v>0.7021276595744681</v>
      </c>
      <c r="AA21" s="13">
        <f t="shared" si="5"/>
        <v>0.81481481481481477</v>
      </c>
      <c r="AB21" s="13">
        <f t="shared" si="6"/>
        <v>0.71794871794871795</v>
      </c>
      <c r="AC21" s="13">
        <f t="shared" si="7"/>
        <v>0.76470588235294112</v>
      </c>
      <c r="AD21" s="13">
        <f t="shared" si="8"/>
        <v>1</v>
      </c>
    </row>
    <row r="22" spans="1:30" ht="14.45" hidden="1" customHeight="1" x14ac:dyDescent="0.25">
      <c r="A22" t="s">
        <v>427</v>
      </c>
      <c r="B22" s="2" t="s">
        <v>84</v>
      </c>
      <c r="C22" s="2" t="s">
        <v>82</v>
      </c>
      <c r="D22" s="6">
        <v>3</v>
      </c>
      <c r="E22" s="7">
        <v>2</v>
      </c>
      <c r="F22" s="6">
        <v>1</v>
      </c>
      <c r="G22" s="7">
        <v>4</v>
      </c>
      <c r="H22" s="7">
        <v>2</v>
      </c>
      <c r="I22" s="7">
        <v>2</v>
      </c>
      <c r="J22" s="7">
        <v>1</v>
      </c>
      <c r="K22" s="7"/>
      <c r="L22" s="8"/>
      <c r="M22" s="6">
        <v>2</v>
      </c>
      <c r="N22" s="7">
        <v>0</v>
      </c>
      <c r="O22" s="7">
        <v>0</v>
      </c>
      <c r="P22" s="7">
        <v>3</v>
      </c>
      <c r="Q22" s="7">
        <v>2</v>
      </c>
      <c r="R22" s="19">
        <v>2</v>
      </c>
      <c r="S22" s="19">
        <v>0</v>
      </c>
      <c r="T22" s="19"/>
      <c r="U22" s="17"/>
      <c r="V22" s="12">
        <f t="shared" si="0"/>
        <v>0.66666666666666663</v>
      </c>
      <c r="W22" s="13">
        <f t="shared" si="1"/>
        <v>0</v>
      </c>
      <c r="X22" s="13">
        <f t="shared" si="2"/>
        <v>0</v>
      </c>
      <c r="Y22" s="13">
        <f t="shared" si="3"/>
        <v>0.75</v>
      </c>
      <c r="Z22" s="13">
        <f t="shared" si="4"/>
        <v>1</v>
      </c>
      <c r="AA22" s="13">
        <f t="shared" si="5"/>
        <v>1</v>
      </c>
      <c r="AB22" s="13">
        <f t="shared" si="6"/>
        <v>0</v>
      </c>
      <c r="AC22" s="13" t="str">
        <f t="shared" si="7"/>
        <v xml:space="preserve"> </v>
      </c>
      <c r="AD22" s="13" t="str">
        <f t="shared" si="8"/>
        <v xml:space="preserve"> </v>
      </c>
    </row>
    <row r="23" spans="1:30" hidden="1" x14ac:dyDescent="0.25">
      <c r="A23" t="s">
        <v>277</v>
      </c>
      <c r="B23" s="2" t="s">
        <v>132</v>
      </c>
      <c r="C23" s="2" t="s">
        <v>82</v>
      </c>
      <c r="D23" s="6"/>
      <c r="E23" s="7">
        <v>1</v>
      </c>
      <c r="F23" s="6"/>
      <c r="G23" s="7"/>
      <c r="H23" s="7"/>
      <c r="I23" s="7"/>
      <c r="J23" s="7"/>
      <c r="K23" s="7"/>
      <c r="L23" s="8"/>
      <c r="M23" s="6"/>
      <c r="N23" s="7">
        <v>0</v>
      </c>
      <c r="O23" s="7"/>
      <c r="P23" s="7"/>
      <c r="Q23" s="7"/>
      <c r="R23" s="19"/>
      <c r="S23" s="19"/>
      <c r="T23" s="19"/>
      <c r="U23" s="17"/>
      <c r="V23" s="12" t="str">
        <f t="shared" si="0"/>
        <v xml:space="preserve"> </v>
      </c>
      <c r="W23" s="13">
        <f t="shared" si="1"/>
        <v>0</v>
      </c>
      <c r="X23" s="13" t="str">
        <f t="shared" si="2"/>
        <v xml:space="preserve"> </v>
      </c>
      <c r="Y23" s="13" t="str">
        <f t="shared" si="3"/>
        <v xml:space="preserve"> </v>
      </c>
      <c r="Z23" s="13" t="str">
        <f t="shared" si="4"/>
        <v xml:space="preserve"> </v>
      </c>
      <c r="AA23" s="13" t="str">
        <f t="shared" si="5"/>
        <v xml:space="preserve"> </v>
      </c>
      <c r="AB23" s="13" t="str">
        <f t="shared" si="6"/>
        <v xml:space="preserve"> </v>
      </c>
      <c r="AC23" s="13" t="str">
        <f t="shared" si="7"/>
        <v xml:space="preserve"> </v>
      </c>
      <c r="AD23" s="13" t="str">
        <f t="shared" si="8"/>
        <v xml:space="preserve"> </v>
      </c>
    </row>
    <row r="24" spans="1:30" hidden="1" x14ac:dyDescent="0.25">
      <c r="A24" t="s">
        <v>425</v>
      </c>
      <c r="B24" s="2" t="s">
        <v>231</v>
      </c>
      <c r="C24" s="2" t="s">
        <v>82</v>
      </c>
      <c r="D24" s="6"/>
      <c r="E24" s="7"/>
      <c r="F24" s="6"/>
      <c r="G24" s="7"/>
      <c r="H24" s="7">
        <v>1</v>
      </c>
      <c r="I24" s="7">
        <v>1</v>
      </c>
      <c r="J24" s="7">
        <v>3</v>
      </c>
      <c r="K24" s="7">
        <v>1</v>
      </c>
      <c r="L24" s="8"/>
      <c r="M24" s="6"/>
      <c r="N24" s="7"/>
      <c r="O24" s="7"/>
      <c r="P24" s="7"/>
      <c r="Q24" s="7">
        <v>1</v>
      </c>
      <c r="R24" s="19">
        <v>1</v>
      </c>
      <c r="S24" s="19">
        <v>3</v>
      </c>
      <c r="T24" s="19">
        <v>1</v>
      </c>
      <c r="U24" s="17"/>
      <c r="V24" s="12" t="str">
        <f t="shared" si="0"/>
        <v xml:space="preserve"> </v>
      </c>
      <c r="W24" s="13" t="str">
        <f t="shared" si="1"/>
        <v xml:space="preserve"> </v>
      </c>
      <c r="X24" s="13" t="str">
        <f t="shared" si="2"/>
        <v xml:space="preserve"> </v>
      </c>
      <c r="Y24" s="13" t="str">
        <f t="shared" si="3"/>
        <v xml:space="preserve"> </v>
      </c>
      <c r="Z24" s="13">
        <f t="shared" si="4"/>
        <v>1</v>
      </c>
      <c r="AA24" s="13">
        <f t="shared" si="5"/>
        <v>1</v>
      </c>
      <c r="AB24" s="13">
        <f t="shared" si="6"/>
        <v>1</v>
      </c>
      <c r="AC24" s="13">
        <f t="shared" si="7"/>
        <v>1</v>
      </c>
      <c r="AD24" s="13" t="str">
        <f t="shared" si="8"/>
        <v xml:space="preserve"> </v>
      </c>
    </row>
    <row r="25" spans="1:30" x14ac:dyDescent="0.25">
      <c r="A25" t="s">
        <v>276</v>
      </c>
      <c r="B25" s="2" t="s">
        <v>232</v>
      </c>
      <c r="C25" s="2" t="s">
        <v>66</v>
      </c>
      <c r="D25" s="6"/>
      <c r="E25" s="7"/>
      <c r="F25" s="6"/>
      <c r="G25" s="7"/>
      <c r="H25" s="7">
        <v>25</v>
      </c>
      <c r="I25" s="7">
        <v>45</v>
      </c>
      <c r="J25" s="7">
        <v>52</v>
      </c>
      <c r="K25" s="7">
        <v>42</v>
      </c>
      <c r="L25" s="8">
        <v>40</v>
      </c>
      <c r="M25" s="6"/>
      <c r="N25" s="7"/>
      <c r="O25" s="7"/>
      <c r="P25" s="7"/>
      <c r="Q25" s="7">
        <v>18</v>
      </c>
      <c r="R25" s="19">
        <v>32</v>
      </c>
      <c r="S25" s="19">
        <v>33</v>
      </c>
      <c r="T25" s="19">
        <v>28</v>
      </c>
      <c r="U25" s="17">
        <v>32</v>
      </c>
      <c r="V25" s="12" t="str">
        <f t="shared" si="0"/>
        <v xml:space="preserve"> </v>
      </c>
      <c r="W25" s="13" t="str">
        <f t="shared" si="1"/>
        <v xml:space="preserve"> </v>
      </c>
      <c r="X25" s="13" t="str">
        <f t="shared" si="2"/>
        <v xml:space="preserve"> </v>
      </c>
      <c r="Y25" s="13" t="str">
        <f t="shared" si="3"/>
        <v xml:space="preserve"> </v>
      </c>
      <c r="Z25" s="13">
        <f t="shared" si="4"/>
        <v>0.72</v>
      </c>
      <c r="AA25" s="13">
        <f t="shared" si="5"/>
        <v>0.71111111111111114</v>
      </c>
      <c r="AB25" s="13">
        <f t="shared" si="6"/>
        <v>0.63461538461538458</v>
      </c>
      <c r="AC25" s="13">
        <f t="shared" si="7"/>
        <v>0.66666666666666663</v>
      </c>
      <c r="AD25" s="13">
        <f t="shared" si="8"/>
        <v>0.8</v>
      </c>
    </row>
    <row r="26" spans="1:30" hidden="1" x14ac:dyDescent="0.25">
      <c r="A26" t="s">
        <v>440</v>
      </c>
      <c r="B26" s="2" t="s">
        <v>94</v>
      </c>
      <c r="C26" s="2" t="s">
        <v>82</v>
      </c>
      <c r="D26" s="6">
        <v>4</v>
      </c>
      <c r="E26" s="7"/>
      <c r="F26" s="6">
        <v>1</v>
      </c>
      <c r="G26" s="7"/>
      <c r="H26" s="7"/>
      <c r="I26" s="7">
        <v>1</v>
      </c>
      <c r="J26" s="7"/>
      <c r="K26" s="7"/>
      <c r="L26" s="8"/>
      <c r="M26" s="6">
        <v>3</v>
      </c>
      <c r="N26" s="7"/>
      <c r="O26" s="7">
        <v>0</v>
      </c>
      <c r="P26" s="7"/>
      <c r="Q26" s="7"/>
      <c r="R26" s="19">
        <v>0</v>
      </c>
      <c r="S26" s="19"/>
      <c r="T26" s="19"/>
      <c r="U26" s="17"/>
      <c r="V26" s="12">
        <f t="shared" si="0"/>
        <v>0.75</v>
      </c>
      <c r="W26" s="13" t="str">
        <f t="shared" si="1"/>
        <v xml:space="preserve"> </v>
      </c>
      <c r="X26" s="13">
        <f t="shared" si="2"/>
        <v>0</v>
      </c>
      <c r="Y26" s="13" t="str">
        <f t="shared" si="3"/>
        <v xml:space="preserve"> </v>
      </c>
      <c r="Z26" s="13" t="str">
        <f t="shared" si="4"/>
        <v xml:space="preserve"> </v>
      </c>
      <c r="AA26" s="13">
        <f t="shared" si="5"/>
        <v>0</v>
      </c>
      <c r="AB26" s="13" t="str">
        <f t="shared" si="6"/>
        <v xml:space="preserve"> </v>
      </c>
      <c r="AC26" s="13" t="str">
        <f t="shared" si="7"/>
        <v xml:space="preserve"> </v>
      </c>
      <c r="AD26" s="13" t="str">
        <f t="shared" si="8"/>
        <v xml:space="preserve"> </v>
      </c>
    </row>
    <row r="27" spans="1:30" x14ac:dyDescent="0.25">
      <c r="A27" t="s">
        <v>278</v>
      </c>
      <c r="B27" s="2" t="s">
        <v>37</v>
      </c>
      <c r="C27" s="2" t="s">
        <v>66</v>
      </c>
      <c r="D27" s="6">
        <v>88</v>
      </c>
      <c r="E27" s="7">
        <v>102</v>
      </c>
      <c r="F27" s="6">
        <v>101</v>
      </c>
      <c r="G27" s="7">
        <v>106</v>
      </c>
      <c r="H27" s="7">
        <v>81</v>
      </c>
      <c r="I27" s="7">
        <v>68</v>
      </c>
      <c r="J27" s="7">
        <v>46</v>
      </c>
      <c r="K27" s="7">
        <v>23</v>
      </c>
      <c r="L27" s="8">
        <v>30</v>
      </c>
      <c r="M27" s="6">
        <v>67</v>
      </c>
      <c r="N27" s="7">
        <v>82</v>
      </c>
      <c r="O27" s="7">
        <v>72</v>
      </c>
      <c r="P27" s="7">
        <v>63</v>
      </c>
      <c r="Q27" s="7">
        <v>51</v>
      </c>
      <c r="R27" s="19">
        <v>47</v>
      </c>
      <c r="S27" s="19">
        <v>27</v>
      </c>
      <c r="T27" s="19">
        <v>13</v>
      </c>
      <c r="U27" s="17">
        <v>25</v>
      </c>
      <c r="V27" s="12">
        <f t="shared" si="0"/>
        <v>0.76136363636363635</v>
      </c>
      <c r="W27" s="13">
        <f t="shared" si="1"/>
        <v>0.80392156862745101</v>
      </c>
      <c r="X27" s="13">
        <f t="shared" si="2"/>
        <v>0.71287128712871284</v>
      </c>
      <c r="Y27" s="13">
        <f t="shared" si="3"/>
        <v>0.59433962264150941</v>
      </c>
      <c r="Z27" s="13">
        <f t="shared" si="4"/>
        <v>0.62962962962962965</v>
      </c>
      <c r="AA27" s="13">
        <f t="shared" si="5"/>
        <v>0.69117647058823528</v>
      </c>
      <c r="AB27" s="13">
        <f t="shared" si="6"/>
        <v>0.58695652173913049</v>
      </c>
      <c r="AC27" s="13">
        <f t="shared" si="7"/>
        <v>0.56521739130434778</v>
      </c>
      <c r="AD27" s="13">
        <f t="shared" si="8"/>
        <v>0.83333333333333337</v>
      </c>
    </row>
    <row r="28" spans="1:30" x14ac:dyDescent="0.25">
      <c r="A28" t="s">
        <v>404</v>
      </c>
      <c r="B28" s="2" t="s">
        <v>30</v>
      </c>
      <c r="C28" s="2" t="s">
        <v>66</v>
      </c>
      <c r="D28" s="6">
        <v>257</v>
      </c>
      <c r="E28" s="7">
        <v>209</v>
      </c>
      <c r="F28" s="6">
        <v>225</v>
      </c>
      <c r="G28" s="7">
        <v>167</v>
      </c>
      <c r="H28" s="7">
        <v>207</v>
      </c>
      <c r="I28" s="7">
        <v>285</v>
      </c>
      <c r="J28" s="7">
        <v>292</v>
      </c>
      <c r="K28" s="7">
        <v>223</v>
      </c>
      <c r="L28" s="8">
        <v>220</v>
      </c>
      <c r="M28" s="6">
        <v>187</v>
      </c>
      <c r="N28" s="7">
        <v>155</v>
      </c>
      <c r="O28" s="7">
        <v>141</v>
      </c>
      <c r="P28" s="7">
        <v>119</v>
      </c>
      <c r="Q28" s="7">
        <v>135</v>
      </c>
      <c r="R28" s="19">
        <v>201</v>
      </c>
      <c r="S28" s="19">
        <v>199</v>
      </c>
      <c r="T28" s="19">
        <v>149</v>
      </c>
      <c r="U28" s="17">
        <v>151</v>
      </c>
      <c r="V28" s="12">
        <f t="shared" si="0"/>
        <v>0.72762645914396884</v>
      </c>
      <c r="W28" s="13">
        <f t="shared" si="1"/>
        <v>0.74162679425837319</v>
      </c>
      <c r="X28" s="13">
        <f t="shared" si="2"/>
        <v>0.62666666666666671</v>
      </c>
      <c r="Y28" s="13">
        <f t="shared" si="3"/>
        <v>0.71257485029940115</v>
      </c>
      <c r="Z28" s="13">
        <f t="shared" si="4"/>
        <v>0.65217391304347827</v>
      </c>
      <c r="AA28" s="13">
        <f t="shared" si="5"/>
        <v>0.70526315789473681</v>
      </c>
      <c r="AB28" s="13">
        <f t="shared" si="6"/>
        <v>0.68150684931506844</v>
      </c>
      <c r="AC28" s="13">
        <f t="shared" si="7"/>
        <v>0.66816143497757852</v>
      </c>
      <c r="AD28" s="13">
        <f t="shared" si="8"/>
        <v>0.6863636363636364</v>
      </c>
    </row>
    <row r="29" spans="1:30" x14ac:dyDescent="0.25">
      <c r="A29" t="s">
        <v>563</v>
      </c>
      <c r="B29" s="2" t="s">
        <v>556</v>
      </c>
      <c r="C29" s="2" t="s">
        <v>66</v>
      </c>
      <c r="D29" s="6"/>
      <c r="E29" s="7"/>
      <c r="F29" s="6"/>
      <c r="G29" s="7"/>
      <c r="H29" s="7"/>
      <c r="I29" s="7"/>
      <c r="J29" s="7"/>
      <c r="K29" s="7">
        <v>5</v>
      </c>
      <c r="L29" s="8">
        <v>7</v>
      </c>
      <c r="M29" s="6"/>
      <c r="N29" s="7"/>
      <c r="O29" s="7"/>
      <c r="P29" s="7"/>
      <c r="Q29" s="7"/>
      <c r="R29" s="19"/>
      <c r="S29" s="19"/>
      <c r="T29" s="19">
        <v>3</v>
      </c>
      <c r="U29" s="17">
        <v>4</v>
      </c>
      <c r="V29" s="12" t="str">
        <f t="shared" si="0"/>
        <v xml:space="preserve"> </v>
      </c>
      <c r="W29" s="13" t="str">
        <f t="shared" si="1"/>
        <v xml:space="preserve"> </v>
      </c>
      <c r="X29" s="13" t="str">
        <f t="shared" si="2"/>
        <v xml:space="preserve"> </v>
      </c>
      <c r="Y29" s="13" t="str">
        <f t="shared" si="3"/>
        <v xml:space="preserve"> </v>
      </c>
      <c r="Z29" s="13" t="str">
        <f t="shared" si="4"/>
        <v xml:space="preserve"> </v>
      </c>
      <c r="AA29" s="13" t="str">
        <f t="shared" si="5"/>
        <v xml:space="preserve"> </v>
      </c>
      <c r="AB29" s="13" t="str">
        <f t="shared" si="6"/>
        <v xml:space="preserve"> </v>
      </c>
      <c r="AC29" s="13">
        <f t="shared" si="7"/>
        <v>0.6</v>
      </c>
      <c r="AD29" s="13">
        <f t="shared" si="8"/>
        <v>0.5714285714285714</v>
      </c>
    </row>
    <row r="30" spans="1:30" x14ac:dyDescent="0.25">
      <c r="A30" t="s">
        <v>281</v>
      </c>
      <c r="B30" s="2" t="s">
        <v>173</v>
      </c>
      <c r="C30" s="2" t="s">
        <v>66</v>
      </c>
      <c r="D30" s="6">
        <v>2</v>
      </c>
      <c r="E30" s="7">
        <v>2</v>
      </c>
      <c r="F30" s="6"/>
      <c r="G30" s="7">
        <v>1</v>
      </c>
      <c r="H30" s="7">
        <v>6</v>
      </c>
      <c r="I30" s="7">
        <v>6</v>
      </c>
      <c r="J30" s="7">
        <v>4</v>
      </c>
      <c r="K30" s="7">
        <v>2</v>
      </c>
      <c r="L30" s="8">
        <v>2</v>
      </c>
      <c r="M30" s="6">
        <v>2</v>
      </c>
      <c r="N30" s="7">
        <v>0</v>
      </c>
      <c r="O30" s="7"/>
      <c r="P30" s="7">
        <v>1</v>
      </c>
      <c r="Q30" s="7">
        <v>2</v>
      </c>
      <c r="R30" s="19">
        <v>3</v>
      </c>
      <c r="S30" s="19">
        <v>3</v>
      </c>
      <c r="T30" s="19">
        <v>2</v>
      </c>
      <c r="U30" s="17">
        <v>2</v>
      </c>
      <c r="V30" s="12">
        <f t="shared" si="0"/>
        <v>1</v>
      </c>
      <c r="W30" s="13">
        <f t="shared" si="1"/>
        <v>0</v>
      </c>
      <c r="X30" s="13" t="str">
        <f t="shared" si="2"/>
        <v xml:space="preserve"> </v>
      </c>
      <c r="Y30" s="13">
        <f t="shared" si="3"/>
        <v>1</v>
      </c>
      <c r="Z30" s="13">
        <f t="shared" si="4"/>
        <v>0.33333333333333331</v>
      </c>
      <c r="AA30" s="13">
        <f t="shared" si="5"/>
        <v>0.5</v>
      </c>
      <c r="AB30" s="13">
        <f t="shared" si="6"/>
        <v>0.75</v>
      </c>
      <c r="AC30" s="13">
        <f t="shared" si="7"/>
        <v>1</v>
      </c>
      <c r="AD30" s="13">
        <f t="shared" si="8"/>
        <v>1</v>
      </c>
    </row>
    <row r="31" spans="1:30" x14ac:dyDescent="0.25">
      <c r="A31" t="s">
        <v>282</v>
      </c>
      <c r="B31" s="2" t="s">
        <v>83</v>
      </c>
      <c r="C31" s="2" t="s">
        <v>66</v>
      </c>
      <c r="D31" s="6">
        <v>39</v>
      </c>
      <c r="E31" s="7">
        <v>53</v>
      </c>
      <c r="F31" s="6">
        <v>63</v>
      </c>
      <c r="G31" s="7">
        <v>36</v>
      </c>
      <c r="H31" s="7">
        <v>17</v>
      </c>
      <c r="I31" s="7">
        <v>12</v>
      </c>
      <c r="J31" s="7">
        <v>10</v>
      </c>
      <c r="K31" s="7">
        <v>20</v>
      </c>
      <c r="L31" s="8">
        <v>54</v>
      </c>
      <c r="M31" s="6">
        <v>31</v>
      </c>
      <c r="N31" s="7">
        <v>49</v>
      </c>
      <c r="O31" s="7">
        <v>42</v>
      </c>
      <c r="P31" s="7">
        <v>32</v>
      </c>
      <c r="Q31" s="7">
        <v>12</v>
      </c>
      <c r="R31" s="19">
        <v>11</v>
      </c>
      <c r="S31" s="19">
        <v>7</v>
      </c>
      <c r="T31" s="19">
        <v>16</v>
      </c>
      <c r="U31" s="17">
        <v>38</v>
      </c>
      <c r="V31" s="12">
        <f t="shared" si="0"/>
        <v>0.79487179487179482</v>
      </c>
      <c r="W31" s="13">
        <f t="shared" si="1"/>
        <v>0.92452830188679247</v>
      </c>
      <c r="X31" s="13">
        <f t="shared" si="2"/>
        <v>0.66666666666666663</v>
      </c>
      <c r="Y31" s="13">
        <f t="shared" si="3"/>
        <v>0.88888888888888884</v>
      </c>
      <c r="Z31" s="13">
        <f t="shared" si="4"/>
        <v>0.70588235294117652</v>
      </c>
      <c r="AA31" s="13">
        <f t="shared" si="5"/>
        <v>0.91666666666666663</v>
      </c>
      <c r="AB31" s="13">
        <f t="shared" si="6"/>
        <v>0.7</v>
      </c>
      <c r="AC31" s="13">
        <f t="shared" si="7"/>
        <v>0.8</v>
      </c>
      <c r="AD31" s="13">
        <f t="shared" si="8"/>
        <v>0.70370370370370372</v>
      </c>
    </row>
    <row r="32" spans="1:30" hidden="1" x14ac:dyDescent="0.25">
      <c r="A32" t="s">
        <v>433</v>
      </c>
      <c r="B32" s="2" t="s">
        <v>241</v>
      </c>
      <c r="C32" s="2" t="s">
        <v>82</v>
      </c>
      <c r="D32" s="6">
        <v>1</v>
      </c>
      <c r="E32" s="7">
        <v>2</v>
      </c>
      <c r="F32" s="6">
        <v>1</v>
      </c>
      <c r="G32" s="7">
        <v>5</v>
      </c>
      <c r="H32" s="7">
        <v>2</v>
      </c>
      <c r="I32" s="7">
        <v>17</v>
      </c>
      <c r="J32" s="7">
        <v>4</v>
      </c>
      <c r="K32" s="7">
        <v>5</v>
      </c>
      <c r="L32" s="8">
        <v>6</v>
      </c>
      <c r="M32" s="6">
        <v>1</v>
      </c>
      <c r="N32" s="7">
        <v>1</v>
      </c>
      <c r="O32" s="7">
        <v>1</v>
      </c>
      <c r="P32" s="7">
        <v>4</v>
      </c>
      <c r="Q32" s="7">
        <v>1</v>
      </c>
      <c r="R32" s="19">
        <v>10</v>
      </c>
      <c r="S32" s="19">
        <v>2</v>
      </c>
      <c r="T32" s="19">
        <v>4</v>
      </c>
      <c r="U32" s="17">
        <v>2</v>
      </c>
      <c r="V32" s="12">
        <f t="shared" si="0"/>
        <v>1</v>
      </c>
      <c r="W32" s="13">
        <f t="shared" si="1"/>
        <v>0.5</v>
      </c>
      <c r="X32" s="13">
        <f t="shared" si="2"/>
        <v>1</v>
      </c>
      <c r="Y32" s="13">
        <f t="shared" si="3"/>
        <v>0.8</v>
      </c>
      <c r="Z32" s="13">
        <f t="shared" si="4"/>
        <v>0.5</v>
      </c>
      <c r="AA32" s="13">
        <f t="shared" si="5"/>
        <v>0.58823529411764708</v>
      </c>
      <c r="AB32" s="13">
        <f t="shared" si="6"/>
        <v>0.5</v>
      </c>
      <c r="AC32" s="13">
        <f t="shared" si="7"/>
        <v>0.8</v>
      </c>
      <c r="AD32" s="13">
        <f t="shared" si="8"/>
        <v>0.33333333333333331</v>
      </c>
    </row>
    <row r="33" spans="1:30" x14ac:dyDescent="0.25">
      <c r="A33" t="s">
        <v>422</v>
      </c>
      <c r="B33" s="2" t="s">
        <v>236</v>
      </c>
      <c r="C33" s="2" t="s">
        <v>66</v>
      </c>
      <c r="D33" s="6">
        <v>24</v>
      </c>
      <c r="E33" s="7">
        <v>27</v>
      </c>
      <c r="F33" s="6">
        <v>9</v>
      </c>
      <c r="G33" s="7">
        <v>5</v>
      </c>
      <c r="H33" s="7">
        <v>6</v>
      </c>
      <c r="I33" s="7">
        <v>4</v>
      </c>
      <c r="J33" s="7">
        <v>7</v>
      </c>
      <c r="K33" s="7">
        <v>2</v>
      </c>
      <c r="L33" s="8">
        <v>2</v>
      </c>
      <c r="M33" s="6">
        <v>14</v>
      </c>
      <c r="N33" s="7">
        <v>7</v>
      </c>
      <c r="O33" s="7">
        <v>6</v>
      </c>
      <c r="P33" s="7">
        <v>3</v>
      </c>
      <c r="Q33" s="7">
        <v>3</v>
      </c>
      <c r="R33" s="19">
        <v>2</v>
      </c>
      <c r="S33" s="19">
        <v>5</v>
      </c>
      <c r="T33" s="19">
        <v>0</v>
      </c>
      <c r="U33" s="17">
        <v>2</v>
      </c>
      <c r="V33" s="12">
        <f t="shared" si="0"/>
        <v>0.58333333333333337</v>
      </c>
      <c r="W33" s="13">
        <f t="shared" si="1"/>
        <v>0.25925925925925924</v>
      </c>
      <c r="X33" s="13">
        <f t="shared" si="2"/>
        <v>0.66666666666666663</v>
      </c>
      <c r="Y33" s="13">
        <f t="shared" si="3"/>
        <v>0.6</v>
      </c>
      <c r="Z33" s="13">
        <f t="shared" si="4"/>
        <v>0.5</v>
      </c>
      <c r="AA33" s="13">
        <f t="shared" si="5"/>
        <v>0.5</v>
      </c>
      <c r="AB33" s="13">
        <f t="shared" si="6"/>
        <v>0.7142857142857143</v>
      </c>
      <c r="AC33" s="13">
        <f t="shared" si="7"/>
        <v>0</v>
      </c>
      <c r="AD33" s="13">
        <f t="shared" si="8"/>
        <v>1</v>
      </c>
    </row>
    <row r="34" spans="1:30" ht="14.45" customHeight="1" x14ac:dyDescent="0.25">
      <c r="A34" t="s">
        <v>565</v>
      </c>
      <c r="B34" s="2" t="s">
        <v>557</v>
      </c>
      <c r="C34" s="2" t="s">
        <v>66</v>
      </c>
      <c r="D34" s="6">
        <v>7</v>
      </c>
      <c r="E34" s="7">
        <v>8</v>
      </c>
      <c r="F34" s="6">
        <v>9</v>
      </c>
      <c r="G34" s="7">
        <v>16</v>
      </c>
      <c r="H34" s="7">
        <v>22</v>
      </c>
      <c r="I34" s="7">
        <v>19</v>
      </c>
      <c r="J34" s="7">
        <v>24</v>
      </c>
      <c r="K34" s="7">
        <v>17</v>
      </c>
      <c r="L34" s="8">
        <v>13</v>
      </c>
      <c r="M34" s="6">
        <v>5</v>
      </c>
      <c r="N34" s="7">
        <v>3</v>
      </c>
      <c r="O34" s="7">
        <v>7</v>
      </c>
      <c r="P34" s="7">
        <v>12</v>
      </c>
      <c r="Q34" s="7">
        <v>12</v>
      </c>
      <c r="R34" s="19">
        <v>10</v>
      </c>
      <c r="S34" s="19">
        <v>17</v>
      </c>
      <c r="T34" s="19">
        <v>12</v>
      </c>
      <c r="U34" s="17">
        <v>3</v>
      </c>
      <c r="V34" s="12">
        <f t="shared" si="0"/>
        <v>0.7142857142857143</v>
      </c>
      <c r="W34" s="13">
        <f t="shared" si="1"/>
        <v>0.375</v>
      </c>
      <c r="X34" s="13">
        <f t="shared" si="2"/>
        <v>0.77777777777777779</v>
      </c>
      <c r="Y34" s="13">
        <f t="shared" si="3"/>
        <v>0.75</v>
      </c>
      <c r="Z34" s="13">
        <f t="shared" si="4"/>
        <v>0.54545454545454541</v>
      </c>
      <c r="AA34" s="13">
        <f t="shared" si="5"/>
        <v>0.52631578947368418</v>
      </c>
      <c r="AB34" s="13">
        <f t="shared" si="6"/>
        <v>0.70833333333333337</v>
      </c>
      <c r="AC34" s="13">
        <f t="shared" si="7"/>
        <v>0.70588235294117652</v>
      </c>
      <c r="AD34" s="13">
        <f t="shared" si="8"/>
        <v>0.23076923076923078</v>
      </c>
    </row>
    <row r="35" spans="1:30" ht="14.45" customHeight="1" x14ac:dyDescent="0.25">
      <c r="A35" t="s">
        <v>279</v>
      </c>
      <c r="B35" s="2" t="s">
        <v>41</v>
      </c>
      <c r="C35" s="2" t="s">
        <v>66</v>
      </c>
      <c r="D35" s="6">
        <v>16</v>
      </c>
      <c r="E35" s="7">
        <v>22</v>
      </c>
      <c r="F35" s="6">
        <v>22</v>
      </c>
      <c r="G35" s="7">
        <v>16</v>
      </c>
      <c r="H35" s="7">
        <v>17</v>
      </c>
      <c r="I35" s="7">
        <v>12</v>
      </c>
      <c r="J35" s="7">
        <v>7</v>
      </c>
      <c r="K35" s="7">
        <v>8</v>
      </c>
      <c r="L35" s="8">
        <v>7</v>
      </c>
      <c r="M35" s="6">
        <v>9</v>
      </c>
      <c r="N35" s="7">
        <v>18</v>
      </c>
      <c r="O35" s="7">
        <v>20</v>
      </c>
      <c r="P35" s="7">
        <v>14</v>
      </c>
      <c r="Q35" s="7">
        <v>13</v>
      </c>
      <c r="R35" s="19">
        <v>11</v>
      </c>
      <c r="S35" s="19">
        <v>5</v>
      </c>
      <c r="T35" s="19">
        <v>7</v>
      </c>
      <c r="U35" s="17">
        <v>5</v>
      </c>
      <c r="V35" s="12">
        <f t="shared" si="0"/>
        <v>0.5625</v>
      </c>
      <c r="W35" s="13">
        <f t="shared" si="1"/>
        <v>0.81818181818181823</v>
      </c>
      <c r="X35" s="13">
        <f t="shared" si="2"/>
        <v>0.90909090909090906</v>
      </c>
      <c r="Y35" s="13">
        <f t="shared" si="3"/>
        <v>0.875</v>
      </c>
      <c r="Z35" s="13">
        <f t="shared" si="4"/>
        <v>0.76470588235294112</v>
      </c>
      <c r="AA35" s="13">
        <f t="shared" si="5"/>
        <v>0.91666666666666663</v>
      </c>
      <c r="AB35" s="13">
        <f t="shared" si="6"/>
        <v>0.7142857142857143</v>
      </c>
      <c r="AC35" s="13">
        <f t="shared" si="7"/>
        <v>0.875</v>
      </c>
      <c r="AD35" s="13">
        <f t="shared" si="8"/>
        <v>0.7142857142857143</v>
      </c>
    </row>
    <row r="36" spans="1:30" hidden="1" x14ac:dyDescent="0.25">
      <c r="A36" t="s">
        <v>268</v>
      </c>
      <c r="B36" s="2" t="s">
        <v>169</v>
      </c>
      <c r="C36" s="2" t="s">
        <v>82</v>
      </c>
      <c r="D36" s="6">
        <v>4</v>
      </c>
      <c r="E36" s="7">
        <v>9</v>
      </c>
      <c r="F36" s="6">
        <v>7</v>
      </c>
      <c r="G36" s="7">
        <v>2</v>
      </c>
      <c r="H36" s="7">
        <v>1</v>
      </c>
      <c r="I36" s="7"/>
      <c r="J36" s="7"/>
      <c r="K36" s="7"/>
      <c r="L36" s="8"/>
      <c r="M36" s="6">
        <v>3</v>
      </c>
      <c r="N36" s="7">
        <v>7</v>
      </c>
      <c r="O36" s="7">
        <v>6</v>
      </c>
      <c r="P36" s="7">
        <v>2</v>
      </c>
      <c r="Q36" s="7">
        <v>1</v>
      </c>
      <c r="R36" s="19"/>
      <c r="S36" s="19"/>
      <c r="T36" s="19"/>
      <c r="U36" s="17"/>
      <c r="V36" s="12">
        <f t="shared" si="0"/>
        <v>0.75</v>
      </c>
      <c r="W36" s="13">
        <f t="shared" si="1"/>
        <v>0.77777777777777779</v>
      </c>
      <c r="X36" s="13">
        <f t="shared" si="2"/>
        <v>0.8571428571428571</v>
      </c>
      <c r="Y36" s="13">
        <f t="shared" si="3"/>
        <v>1</v>
      </c>
      <c r="Z36" s="13">
        <f t="shared" si="4"/>
        <v>1</v>
      </c>
      <c r="AA36" s="13" t="str">
        <f t="shared" si="5"/>
        <v xml:space="preserve"> </v>
      </c>
      <c r="AB36" s="13" t="str">
        <f t="shared" si="6"/>
        <v xml:space="preserve"> </v>
      </c>
      <c r="AC36" s="13" t="str">
        <f t="shared" si="7"/>
        <v xml:space="preserve"> </v>
      </c>
      <c r="AD36" s="13" t="str">
        <f t="shared" si="8"/>
        <v xml:space="preserve"> </v>
      </c>
    </row>
    <row r="37" spans="1:30" hidden="1" x14ac:dyDescent="0.25">
      <c r="A37" t="s">
        <v>283</v>
      </c>
      <c r="B37" s="2" t="s">
        <v>107</v>
      </c>
      <c r="C37" s="2" t="s">
        <v>82</v>
      </c>
      <c r="D37" s="6">
        <v>3</v>
      </c>
      <c r="E37" s="7"/>
      <c r="F37" s="6"/>
      <c r="G37" s="7"/>
      <c r="H37" s="7"/>
      <c r="I37" s="7"/>
      <c r="J37" s="7"/>
      <c r="K37" s="7"/>
      <c r="L37" s="8"/>
      <c r="M37" s="6">
        <v>1</v>
      </c>
      <c r="N37" s="7"/>
      <c r="O37" s="7"/>
      <c r="P37" s="7"/>
      <c r="Q37" s="7"/>
      <c r="R37" s="19"/>
      <c r="S37" s="19"/>
      <c r="T37" s="19"/>
      <c r="U37" s="17"/>
      <c r="V37" s="12">
        <f t="shared" si="0"/>
        <v>0.33333333333333331</v>
      </c>
      <c r="W37" s="13" t="str">
        <f t="shared" si="1"/>
        <v xml:space="preserve"> </v>
      </c>
      <c r="X37" s="13" t="str">
        <f t="shared" si="2"/>
        <v xml:space="preserve"> </v>
      </c>
      <c r="Y37" s="13" t="str">
        <f t="shared" si="3"/>
        <v xml:space="preserve"> </v>
      </c>
      <c r="Z37" s="13" t="str">
        <f t="shared" si="4"/>
        <v xml:space="preserve"> </v>
      </c>
      <c r="AA37" s="13" t="str">
        <f t="shared" si="5"/>
        <v xml:space="preserve"> </v>
      </c>
      <c r="AB37" s="13" t="str">
        <f t="shared" si="6"/>
        <v xml:space="preserve"> </v>
      </c>
      <c r="AC37" s="13" t="str">
        <f t="shared" si="7"/>
        <v xml:space="preserve"> </v>
      </c>
      <c r="AD37" s="13" t="str">
        <f t="shared" si="8"/>
        <v xml:space="preserve"> </v>
      </c>
    </row>
    <row r="38" spans="1:30" x14ac:dyDescent="0.25">
      <c r="A38" t="s">
        <v>280</v>
      </c>
      <c r="B38" s="2" t="s">
        <v>167</v>
      </c>
      <c r="C38" s="2" t="s">
        <v>66</v>
      </c>
      <c r="D38" s="6">
        <v>19</v>
      </c>
      <c r="E38" s="7">
        <v>14</v>
      </c>
      <c r="F38" s="6">
        <v>19</v>
      </c>
      <c r="G38" s="7">
        <v>23</v>
      </c>
      <c r="H38" s="7">
        <v>22</v>
      </c>
      <c r="I38" s="7">
        <v>25</v>
      </c>
      <c r="J38" s="7">
        <v>19</v>
      </c>
      <c r="K38" s="7">
        <v>17</v>
      </c>
      <c r="L38" s="8">
        <v>7</v>
      </c>
      <c r="M38" s="6">
        <v>16</v>
      </c>
      <c r="N38" s="7">
        <v>8</v>
      </c>
      <c r="O38" s="7">
        <v>13</v>
      </c>
      <c r="P38" s="7">
        <v>12</v>
      </c>
      <c r="Q38" s="7">
        <v>18</v>
      </c>
      <c r="R38" s="19">
        <v>21</v>
      </c>
      <c r="S38" s="19">
        <v>14</v>
      </c>
      <c r="T38" s="19">
        <v>13</v>
      </c>
      <c r="U38" s="17">
        <v>7</v>
      </c>
      <c r="V38" s="12">
        <f t="shared" si="0"/>
        <v>0.84210526315789469</v>
      </c>
      <c r="W38" s="13">
        <f t="shared" si="1"/>
        <v>0.5714285714285714</v>
      </c>
      <c r="X38" s="13">
        <f t="shared" si="2"/>
        <v>0.68421052631578949</v>
      </c>
      <c r="Y38" s="13">
        <f t="shared" si="3"/>
        <v>0.52173913043478259</v>
      </c>
      <c r="Z38" s="13">
        <f t="shared" si="4"/>
        <v>0.81818181818181823</v>
      </c>
      <c r="AA38" s="13">
        <f t="shared" si="5"/>
        <v>0.84</v>
      </c>
      <c r="AB38" s="13">
        <f t="shared" si="6"/>
        <v>0.73684210526315785</v>
      </c>
      <c r="AC38" s="13">
        <f t="shared" si="7"/>
        <v>0.76470588235294112</v>
      </c>
      <c r="AD38" s="13">
        <f t="shared" si="8"/>
        <v>1</v>
      </c>
    </row>
    <row r="39" spans="1:30" x14ac:dyDescent="0.25">
      <c r="A39" t="s">
        <v>284</v>
      </c>
      <c r="B39" s="2" t="s">
        <v>25</v>
      </c>
      <c r="C39" s="2" t="s">
        <v>66</v>
      </c>
      <c r="D39" s="6">
        <v>97</v>
      </c>
      <c r="E39" s="7">
        <v>125</v>
      </c>
      <c r="F39" s="6">
        <v>193</v>
      </c>
      <c r="G39" s="7">
        <v>188</v>
      </c>
      <c r="H39" s="7">
        <v>157</v>
      </c>
      <c r="I39" s="7">
        <v>189</v>
      </c>
      <c r="J39" s="7">
        <v>126</v>
      </c>
      <c r="K39" s="7">
        <v>64</v>
      </c>
      <c r="L39" s="8">
        <v>99</v>
      </c>
      <c r="M39" s="6">
        <v>73</v>
      </c>
      <c r="N39" s="7">
        <v>97</v>
      </c>
      <c r="O39" s="7">
        <v>138</v>
      </c>
      <c r="P39" s="7">
        <v>133</v>
      </c>
      <c r="Q39" s="7">
        <v>111</v>
      </c>
      <c r="R39" s="19">
        <v>137</v>
      </c>
      <c r="S39" s="19">
        <v>88</v>
      </c>
      <c r="T39" s="19">
        <v>41</v>
      </c>
      <c r="U39" s="17">
        <v>60</v>
      </c>
      <c r="V39" s="12">
        <f t="shared" si="0"/>
        <v>0.75257731958762886</v>
      </c>
      <c r="W39" s="13">
        <f t="shared" si="1"/>
        <v>0.77600000000000002</v>
      </c>
      <c r="X39" s="13">
        <f t="shared" si="2"/>
        <v>0.71502590673575128</v>
      </c>
      <c r="Y39" s="13">
        <f t="shared" si="3"/>
        <v>0.70744680851063835</v>
      </c>
      <c r="Z39" s="13">
        <f t="shared" si="4"/>
        <v>0.70700636942675155</v>
      </c>
      <c r="AA39" s="13">
        <f t="shared" si="5"/>
        <v>0.72486772486772488</v>
      </c>
      <c r="AB39" s="13">
        <f t="shared" si="6"/>
        <v>0.69841269841269837</v>
      </c>
      <c r="AC39" s="13">
        <f t="shared" si="7"/>
        <v>0.640625</v>
      </c>
      <c r="AD39" s="13">
        <f t="shared" si="8"/>
        <v>0.60606060606060608</v>
      </c>
    </row>
    <row r="40" spans="1:30" x14ac:dyDescent="0.25">
      <c r="A40" t="s">
        <v>578</v>
      </c>
      <c r="B40" s="2" t="s">
        <v>577</v>
      </c>
      <c r="C40" s="2" t="s">
        <v>66</v>
      </c>
      <c r="D40" s="6"/>
      <c r="E40" s="7"/>
      <c r="F40" s="6"/>
      <c r="G40" s="7"/>
      <c r="H40" s="7">
        <v>4</v>
      </c>
      <c r="I40" s="7">
        <v>5</v>
      </c>
      <c r="J40" s="7">
        <v>5</v>
      </c>
      <c r="K40" s="7">
        <v>5</v>
      </c>
      <c r="L40" s="8">
        <v>3</v>
      </c>
      <c r="M40" s="6"/>
      <c r="N40" s="7"/>
      <c r="O40" s="7"/>
      <c r="P40" s="7"/>
      <c r="Q40" s="7">
        <v>4</v>
      </c>
      <c r="R40" s="19">
        <v>3</v>
      </c>
      <c r="S40" s="19">
        <v>5</v>
      </c>
      <c r="T40" s="19">
        <v>3</v>
      </c>
      <c r="U40" s="17">
        <v>2</v>
      </c>
      <c r="V40" s="12" t="str">
        <f t="shared" si="0"/>
        <v xml:space="preserve"> </v>
      </c>
      <c r="W40" s="13" t="str">
        <f t="shared" si="1"/>
        <v xml:space="preserve"> </v>
      </c>
      <c r="X40" s="13" t="str">
        <f t="shared" si="2"/>
        <v xml:space="preserve"> </v>
      </c>
      <c r="Y40" s="13" t="str">
        <f t="shared" si="3"/>
        <v xml:space="preserve"> </v>
      </c>
      <c r="Z40" s="13">
        <f t="shared" si="4"/>
        <v>1</v>
      </c>
      <c r="AA40" s="13">
        <f t="shared" si="5"/>
        <v>0.6</v>
      </c>
      <c r="AB40" s="13">
        <f t="shared" si="6"/>
        <v>1</v>
      </c>
      <c r="AC40" s="13">
        <f t="shared" si="7"/>
        <v>0.6</v>
      </c>
      <c r="AD40" s="13">
        <f t="shared" si="8"/>
        <v>0.66666666666666663</v>
      </c>
    </row>
    <row r="41" spans="1:30" x14ac:dyDescent="0.25">
      <c r="A41" t="s">
        <v>285</v>
      </c>
      <c r="B41" s="2" t="s">
        <v>52</v>
      </c>
      <c r="C41" s="2" t="s">
        <v>66</v>
      </c>
      <c r="D41" s="6">
        <v>92</v>
      </c>
      <c r="E41" s="7">
        <v>89</v>
      </c>
      <c r="F41" s="6">
        <v>111</v>
      </c>
      <c r="G41" s="7">
        <v>120</v>
      </c>
      <c r="H41" s="7">
        <v>123</v>
      </c>
      <c r="I41" s="7">
        <v>120</v>
      </c>
      <c r="J41" s="7">
        <v>103</v>
      </c>
      <c r="K41" s="7">
        <v>87</v>
      </c>
      <c r="L41" s="8">
        <v>94</v>
      </c>
      <c r="M41" s="6">
        <v>64</v>
      </c>
      <c r="N41" s="7">
        <v>60</v>
      </c>
      <c r="O41" s="7">
        <v>76</v>
      </c>
      <c r="P41" s="7">
        <v>94</v>
      </c>
      <c r="Q41" s="7">
        <v>80</v>
      </c>
      <c r="R41" s="19">
        <v>80</v>
      </c>
      <c r="S41" s="19">
        <v>77</v>
      </c>
      <c r="T41" s="19">
        <v>51</v>
      </c>
      <c r="U41" s="17">
        <v>55</v>
      </c>
      <c r="V41" s="12">
        <f t="shared" si="0"/>
        <v>0.69565217391304346</v>
      </c>
      <c r="W41" s="13">
        <f t="shared" si="1"/>
        <v>0.6741573033707865</v>
      </c>
      <c r="X41" s="13">
        <f t="shared" si="2"/>
        <v>0.68468468468468469</v>
      </c>
      <c r="Y41" s="13">
        <f t="shared" si="3"/>
        <v>0.78333333333333333</v>
      </c>
      <c r="Z41" s="13">
        <f t="shared" si="4"/>
        <v>0.65040650406504064</v>
      </c>
      <c r="AA41" s="13">
        <f t="shared" si="5"/>
        <v>0.66666666666666663</v>
      </c>
      <c r="AB41" s="13">
        <f t="shared" si="6"/>
        <v>0.74757281553398058</v>
      </c>
      <c r="AC41" s="13">
        <f t="shared" si="7"/>
        <v>0.58620689655172409</v>
      </c>
      <c r="AD41" s="13">
        <f t="shared" si="8"/>
        <v>0.58510638297872342</v>
      </c>
    </row>
    <row r="42" spans="1:30" hidden="1" x14ac:dyDescent="0.25">
      <c r="A42" t="s">
        <v>432</v>
      </c>
      <c r="B42" s="2" t="s">
        <v>100</v>
      </c>
      <c r="C42" s="2" t="s">
        <v>82</v>
      </c>
      <c r="D42" s="6">
        <v>11</v>
      </c>
      <c r="E42" s="7">
        <v>4</v>
      </c>
      <c r="F42" s="6">
        <v>2</v>
      </c>
      <c r="G42" s="7">
        <v>2</v>
      </c>
      <c r="H42" s="7">
        <v>2</v>
      </c>
      <c r="I42" s="7">
        <v>3</v>
      </c>
      <c r="J42" s="7">
        <v>2</v>
      </c>
      <c r="K42" s="7"/>
      <c r="L42" s="8"/>
      <c r="M42" s="6">
        <v>2</v>
      </c>
      <c r="N42" s="7">
        <v>2</v>
      </c>
      <c r="O42" s="7">
        <v>2</v>
      </c>
      <c r="P42" s="7">
        <v>1</v>
      </c>
      <c r="Q42" s="7">
        <v>2</v>
      </c>
      <c r="R42" s="19">
        <v>2</v>
      </c>
      <c r="S42" s="19">
        <v>5</v>
      </c>
      <c r="T42" s="19"/>
      <c r="U42" s="17"/>
      <c r="V42" s="12">
        <f t="shared" si="0"/>
        <v>0.18181818181818182</v>
      </c>
      <c r="W42" s="13">
        <f t="shared" si="1"/>
        <v>0.5</v>
      </c>
      <c r="X42" s="13">
        <f t="shared" si="2"/>
        <v>1</v>
      </c>
      <c r="Y42" s="13">
        <f t="shared" si="3"/>
        <v>0.5</v>
      </c>
      <c r="Z42" s="13">
        <f t="shared" si="4"/>
        <v>1</v>
      </c>
      <c r="AA42" s="13">
        <f t="shared" si="5"/>
        <v>0.66666666666666663</v>
      </c>
      <c r="AB42" s="13">
        <f t="shared" si="6"/>
        <v>2.5</v>
      </c>
      <c r="AC42" s="13" t="str">
        <f t="shared" si="7"/>
        <v xml:space="preserve"> </v>
      </c>
      <c r="AD42" s="13" t="str">
        <f t="shared" si="8"/>
        <v xml:space="preserve"> </v>
      </c>
    </row>
    <row r="43" spans="1:30" x14ac:dyDescent="0.25">
      <c r="A43" t="s">
        <v>286</v>
      </c>
      <c r="B43" s="2" t="s">
        <v>79</v>
      </c>
      <c r="C43" s="2" t="s">
        <v>66</v>
      </c>
      <c r="D43" s="6">
        <v>74</v>
      </c>
      <c r="E43" s="7">
        <v>81</v>
      </c>
      <c r="F43" s="6">
        <v>97</v>
      </c>
      <c r="G43" s="7">
        <v>91</v>
      </c>
      <c r="H43" s="7">
        <v>88</v>
      </c>
      <c r="I43" s="7">
        <v>60</v>
      </c>
      <c r="J43" s="7">
        <v>59</v>
      </c>
      <c r="K43" s="7">
        <v>43</v>
      </c>
      <c r="L43" s="8">
        <v>33</v>
      </c>
      <c r="M43" s="6">
        <v>52</v>
      </c>
      <c r="N43" s="7">
        <v>70</v>
      </c>
      <c r="O43" s="7">
        <v>82</v>
      </c>
      <c r="P43" s="7">
        <v>78</v>
      </c>
      <c r="Q43" s="7">
        <v>73</v>
      </c>
      <c r="R43" s="19">
        <v>47</v>
      </c>
      <c r="S43" s="19">
        <v>48</v>
      </c>
      <c r="T43" s="19">
        <v>33</v>
      </c>
      <c r="U43" s="17">
        <v>26</v>
      </c>
      <c r="V43" s="12">
        <f t="shared" si="0"/>
        <v>0.70270270270270274</v>
      </c>
      <c r="W43" s="13">
        <f t="shared" si="1"/>
        <v>0.86419753086419748</v>
      </c>
      <c r="X43" s="13">
        <f t="shared" si="2"/>
        <v>0.84536082474226804</v>
      </c>
      <c r="Y43" s="13">
        <f t="shared" si="3"/>
        <v>0.8571428571428571</v>
      </c>
      <c r="Z43" s="13">
        <f t="shared" si="4"/>
        <v>0.82954545454545459</v>
      </c>
      <c r="AA43" s="13">
        <f t="shared" si="5"/>
        <v>0.78333333333333333</v>
      </c>
      <c r="AB43" s="13">
        <f t="shared" si="6"/>
        <v>0.81355932203389836</v>
      </c>
      <c r="AC43" s="13">
        <f t="shared" si="7"/>
        <v>0.76744186046511631</v>
      </c>
      <c r="AD43" s="13">
        <f t="shared" si="8"/>
        <v>0.78787878787878785</v>
      </c>
    </row>
    <row r="44" spans="1:30" hidden="1" x14ac:dyDescent="0.25">
      <c r="A44" t="s">
        <v>434</v>
      </c>
      <c r="B44" s="2" t="s">
        <v>216</v>
      </c>
      <c r="C44" s="2" t="s">
        <v>82</v>
      </c>
      <c r="D44" s="6"/>
      <c r="E44" s="7"/>
      <c r="F44" s="6"/>
      <c r="G44" s="7">
        <v>1</v>
      </c>
      <c r="H44" s="7">
        <v>6</v>
      </c>
      <c r="I44" s="7">
        <v>6</v>
      </c>
      <c r="J44" s="7">
        <v>2</v>
      </c>
      <c r="K44" s="7"/>
      <c r="L44" s="8"/>
      <c r="M44" s="6"/>
      <c r="N44" s="7"/>
      <c r="O44" s="7"/>
      <c r="P44" s="7">
        <v>1</v>
      </c>
      <c r="Q44" s="7">
        <v>5</v>
      </c>
      <c r="R44" s="19">
        <v>2</v>
      </c>
      <c r="S44" s="19">
        <v>2</v>
      </c>
      <c r="T44" s="19"/>
      <c r="U44" s="17"/>
      <c r="V44" s="12" t="str">
        <f t="shared" si="0"/>
        <v xml:space="preserve"> </v>
      </c>
      <c r="W44" s="13" t="str">
        <f t="shared" si="1"/>
        <v xml:space="preserve"> </v>
      </c>
      <c r="X44" s="13" t="str">
        <f t="shared" si="2"/>
        <v xml:space="preserve"> </v>
      </c>
      <c r="Y44" s="13">
        <f t="shared" si="3"/>
        <v>1</v>
      </c>
      <c r="Z44" s="13">
        <f t="shared" si="4"/>
        <v>0.83333333333333337</v>
      </c>
      <c r="AA44" s="13">
        <f t="shared" si="5"/>
        <v>0.33333333333333331</v>
      </c>
      <c r="AB44" s="13">
        <f t="shared" si="6"/>
        <v>1</v>
      </c>
      <c r="AC44" s="13" t="str">
        <f t="shared" si="7"/>
        <v xml:space="preserve"> </v>
      </c>
      <c r="AD44" s="13" t="str">
        <f t="shared" si="8"/>
        <v xml:space="preserve"> </v>
      </c>
    </row>
    <row r="45" spans="1:30" x14ac:dyDescent="0.25">
      <c r="A45" t="s">
        <v>525</v>
      </c>
      <c r="B45" s="2" t="s">
        <v>519</v>
      </c>
      <c r="C45" s="2" t="s">
        <v>66</v>
      </c>
      <c r="D45" s="6"/>
      <c r="E45" s="7"/>
      <c r="F45" s="6"/>
      <c r="G45" s="7"/>
      <c r="H45" s="7"/>
      <c r="I45" s="7">
        <v>4</v>
      </c>
      <c r="J45" s="7">
        <v>4</v>
      </c>
      <c r="K45" s="7">
        <v>3</v>
      </c>
      <c r="L45" s="8">
        <v>6</v>
      </c>
      <c r="M45" s="6"/>
      <c r="N45" s="7"/>
      <c r="O45" s="7"/>
      <c r="P45" s="7"/>
      <c r="Q45" s="7"/>
      <c r="R45" s="19">
        <v>1</v>
      </c>
      <c r="S45" s="19">
        <v>2</v>
      </c>
      <c r="T45" s="19">
        <v>3</v>
      </c>
      <c r="U45" s="17">
        <v>3</v>
      </c>
      <c r="V45" s="12" t="str">
        <f t="shared" si="0"/>
        <v xml:space="preserve"> </v>
      </c>
      <c r="W45" s="13" t="str">
        <f t="shared" si="1"/>
        <v xml:space="preserve"> </v>
      </c>
      <c r="X45" s="13" t="str">
        <f t="shared" si="2"/>
        <v xml:space="preserve"> </v>
      </c>
      <c r="Y45" s="13" t="str">
        <f t="shared" si="3"/>
        <v xml:space="preserve"> </v>
      </c>
      <c r="Z45" s="13" t="str">
        <f t="shared" si="4"/>
        <v xml:space="preserve"> </v>
      </c>
      <c r="AA45" s="13">
        <f t="shared" si="5"/>
        <v>0.25</v>
      </c>
      <c r="AB45" s="13">
        <f t="shared" si="6"/>
        <v>0.5</v>
      </c>
      <c r="AC45" s="13">
        <f t="shared" si="7"/>
        <v>1</v>
      </c>
      <c r="AD45" s="13">
        <f t="shared" si="8"/>
        <v>0.5</v>
      </c>
    </row>
    <row r="46" spans="1:30" x14ac:dyDescent="0.25">
      <c r="A46" t="s">
        <v>435</v>
      </c>
      <c r="B46" s="2" t="s">
        <v>13</v>
      </c>
      <c r="C46" s="2" t="s">
        <v>66</v>
      </c>
      <c r="D46" s="6">
        <v>233</v>
      </c>
      <c r="E46" s="7">
        <v>193</v>
      </c>
      <c r="F46" s="6">
        <v>48</v>
      </c>
      <c r="G46" s="7">
        <v>37</v>
      </c>
      <c r="H46" s="7">
        <v>25</v>
      </c>
      <c r="I46" s="7">
        <v>18</v>
      </c>
      <c r="J46" s="7">
        <v>7</v>
      </c>
      <c r="K46" s="7">
        <v>5</v>
      </c>
      <c r="L46" s="8">
        <v>5</v>
      </c>
      <c r="M46" s="6">
        <v>36</v>
      </c>
      <c r="N46" s="7">
        <v>36</v>
      </c>
      <c r="O46" s="7">
        <v>20</v>
      </c>
      <c r="P46" s="7">
        <v>19</v>
      </c>
      <c r="Q46" s="7">
        <v>19</v>
      </c>
      <c r="R46" s="19">
        <v>14</v>
      </c>
      <c r="S46" s="19">
        <v>5</v>
      </c>
      <c r="T46" s="19">
        <v>4</v>
      </c>
      <c r="U46" s="17">
        <v>4</v>
      </c>
      <c r="V46" s="12">
        <f t="shared" si="0"/>
        <v>0.15450643776824036</v>
      </c>
      <c r="W46" s="13">
        <f t="shared" si="1"/>
        <v>0.18652849740932642</v>
      </c>
      <c r="X46" s="13">
        <f t="shared" si="2"/>
        <v>0.41666666666666669</v>
      </c>
      <c r="Y46" s="13">
        <f t="shared" si="3"/>
        <v>0.51351351351351349</v>
      </c>
      <c r="Z46" s="13">
        <f t="shared" si="4"/>
        <v>0.76</v>
      </c>
      <c r="AA46" s="13">
        <f t="shared" si="5"/>
        <v>0.77777777777777779</v>
      </c>
      <c r="AB46" s="13">
        <f t="shared" si="6"/>
        <v>0.7142857142857143</v>
      </c>
      <c r="AC46" s="13">
        <f t="shared" si="7"/>
        <v>0.8</v>
      </c>
      <c r="AD46" s="13">
        <f t="shared" si="8"/>
        <v>0.8</v>
      </c>
    </row>
    <row r="47" spans="1:30" x14ac:dyDescent="0.25">
      <c r="A47" t="s">
        <v>526</v>
      </c>
      <c r="B47" s="2" t="s">
        <v>511</v>
      </c>
      <c r="C47" s="2" t="s">
        <v>66</v>
      </c>
      <c r="D47" s="6">
        <v>298</v>
      </c>
      <c r="E47" s="7">
        <v>323</v>
      </c>
      <c r="F47" s="6">
        <v>273</v>
      </c>
      <c r="G47" s="7">
        <v>243</v>
      </c>
      <c r="H47" s="7">
        <v>284</v>
      </c>
      <c r="I47" s="7">
        <v>420</v>
      </c>
      <c r="J47" s="7">
        <v>449</v>
      </c>
      <c r="K47" s="7">
        <v>445</v>
      </c>
      <c r="L47" s="8">
        <v>415</v>
      </c>
      <c r="M47" s="6">
        <v>216</v>
      </c>
      <c r="N47" s="7">
        <v>247</v>
      </c>
      <c r="O47" s="7">
        <v>202</v>
      </c>
      <c r="P47" s="7">
        <v>190</v>
      </c>
      <c r="Q47" s="7">
        <v>214</v>
      </c>
      <c r="R47" s="19">
        <v>305</v>
      </c>
      <c r="S47" s="19">
        <v>315</v>
      </c>
      <c r="T47" s="19">
        <v>301</v>
      </c>
      <c r="U47" s="17">
        <v>323</v>
      </c>
      <c r="V47" s="12">
        <f t="shared" si="0"/>
        <v>0.72483221476510062</v>
      </c>
      <c r="W47" s="13">
        <f t="shared" si="1"/>
        <v>0.76470588235294112</v>
      </c>
      <c r="X47" s="13">
        <f t="shared" si="2"/>
        <v>0.73992673992673996</v>
      </c>
      <c r="Y47" s="13">
        <f t="shared" si="3"/>
        <v>0.78189300411522633</v>
      </c>
      <c r="Z47" s="13">
        <f t="shared" si="4"/>
        <v>0.75352112676056338</v>
      </c>
      <c r="AA47" s="13">
        <f t="shared" si="5"/>
        <v>0.72619047619047616</v>
      </c>
      <c r="AB47" s="13">
        <f t="shared" si="6"/>
        <v>0.7015590200445434</v>
      </c>
      <c r="AC47" s="13">
        <f t="shared" si="7"/>
        <v>0.67640449438202244</v>
      </c>
      <c r="AD47" s="13">
        <f t="shared" si="8"/>
        <v>0.77831325301204823</v>
      </c>
    </row>
    <row r="48" spans="1:30" x14ac:dyDescent="0.25">
      <c r="A48" t="s">
        <v>568</v>
      </c>
      <c r="B48" s="2" t="s">
        <v>17</v>
      </c>
      <c r="C48" s="2" t="s">
        <v>66</v>
      </c>
      <c r="D48" s="6">
        <v>690</v>
      </c>
      <c r="E48" s="7">
        <v>700</v>
      </c>
      <c r="F48" s="6">
        <v>826</v>
      </c>
      <c r="G48" s="7">
        <v>890</v>
      </c>
      <c r="H48" s="7">
        <v>769</v>
      </c>
      <c r="I48" s="7">
        <v>802</v>
      </c>
      <c r="J48" s="7">
        <v>525</v>
      </c>
      <c r="K48" s="7">
        <v>387</v>
      </c>
      <c r="L48" s="8">
        <v>360</v>
      </c>
      <c r="M48" s="6">
        <v>507</v>
      </c>
      <c r="N48" s="7">
        <v>504</v>
      </c>
      <c r="O48" s="7">
        <v>608</v>
      </c>
      <c r="P48" s="7">
        <v>598</v>
      </c>
      <c r="Q48" s="7">
        <v>513</v>
      </c>
      <c r="R48" s="19">
        <v>599</v>
      </c>
      <c r="S48" s="19">
        <v>352</v>
      </c>
      <c r="T48" s="19">
        <v>280</v>
      </c>
      <c r="U48" s="17">
        <v>232</v>
      </c>
      <c r="V48" s="12">
        <f t="shared" si="0"/>
        <v>0.73478260869565215</v>
      </c>
      <c r="W48" s="13">
        <f t="shared" si="1"/>
        <v>0.72</v>
      </c>
      <c r="X48" s="13">
        <f t="shared" si="2"/>
        <v>0.73607748184019373</v>
      </c>
      <c r="Y48" s="13">
        <f t="shared" si="3"/>
        <v>0.67191011235955056</v>
      </c>
      <c r="Z48" s="13">
        <f t="shared" si="4"/>
        <v>0.6671001300390117</v>
      </c>
      <c r="AA48" s="13">
        <f t="shared" si="5"/>
        <v>0.74688279301745641</v>
      </c>
      <c r="AB48" s="13">
        <f t="shared" si="6"/>
        <v>0.67047619047619045</v>
      </c>
      <c r="AC48" s="13">
        <f t="shared" si="7"/>
        <v>0.72351421188630494</v>
      </c>
      <c r="AD48" s="13">
        <f t="shared" si="8"/>
        <v>0.64444444444444449</v>
      </c>
    </row>
    <row r="49" spans="1:30" x14ac:dyDescent="0.25">
      <c r="A49" t="s">
        <v>439</v>
      </c>
      <c r="B49" s="2" t="s">
        <v>196</v>
      </c>
      <c r="C49" s="2" t="s">
        <v>66</v>
      </c>
      <c r="D49" s="6">
        <v>1</v>
      </c>
      <c r="E49" s="7">
        <v>7</v>
      </c>
      <c r="F49" s="6">
        <v>4</v>
      </c>
      <c r="G49" s="7">
        <v>7</v>
      </c>
      <c r="H49" s="7">
        <v>9</v>
      </c>
      <c r="I49" s="7">
        <v>13</v>
      </c>
      <c r="J49" s="7">
        <v>20</v>
      </c>
      <c r="K49" s="7">
        <v>13</v>
      </c>
      <c r="L49" s="8">
        <v>10</v>
      </c>
      <c r="M49" s="6">
        <v>1</v>
      </c>
      <c r="N49" s="7">
        <v>4</v>
      </c>
      <c r="O49" s="7">
        <v>2</v>
      </c>
      <c r="P49" s="7">
        <v>3</v>
      </c>
      <c r="Q49" s="7">
        <v>6</v>
      </c>
      <c r="R49" s="19">
        <v>9</v>
      </c>
      <c r="S49" s="19">
        <v>11</v>
      </c>
      <c r="T49" s="19">
        <v>7</v>
      </c>
      <c r="U49" s="17">
        <v>7</v>
      </c>
      <c r="V49" s="12">
        <f t="shared" si="0"/>
        <v>1</v>
      </c>
      <c r="W49" s="13">
        <f t="shared" si="1"/>
        <v>0.5714285714285714</v>
      </c>
      <c r="X49" s="13">
        <f t="shared" si="2"/>
        <v>0.5</v>
      </c>
      <c r="Y49" s="13">
        <f t="shared" si="3"/>
        <v>0.42857142857142855</v>
      </c>
      <c r="Z49" s="13">
        <f t="shared" si="4"/>
        <v>0.66666666666666663</v>
      </c>
      <c r="AA49" s="13">
        <f t="shared" si="5"/>
        <v>0.69230769230769229</v>
      </c>
      <c r="AB49" s="13">
        <f t="shared" si="6"/>
        <v>0.55000000000000004</v>
      </c>
      <c r="AC49" s="13">
        <f t="shared" si="7"/>
        <v>0.53846153846153844</v>
      </c>
      <c r="AD49" s="13">
        <f t="shared" si="8"/>
        <v>0.7</v>
      </c>
    </row>
    <row r="50" spans="1:30" x14ac:dyDescent="0.25">
      <c r="A50" t="s">
        <v>287</v>
      </c>
      <c r="B50" s="2" t="s">
        <v>9</v>
      </c>
      <c r="C50" s="2" t="s">
        <v>66</v>
      </c>
      <c r="D50" s="6">
        <v>82</v>
      </c>
      <c r="E50" s="7">
        <v>61</v>
      </c>
      <c r="F50" s="6">
        <v>59</v>
      </c>
      <c r="G50" s="7">
        <v>49</v>
      </c>
      <c r="H50" s="7">
        <v>49</v>
      </c>
      <c r="I50" s="7">
        <v>93</v>
      </c>
      <c r="J50" s="7">
        <v>54</v>
      </c>
      <c r="K50" s="7">
        <v>47</v>
      </c>
      <c r="L50" s="8">
        <v>32</v>
      </c>
      <c r="M50" s="6">
        <v>57</v>
      </c>
      <c r="N50" s="7">
        <v>49</v>
      </c>
      <c r="O50" s="7">
        <v>43</v>
      </c>
      <c r="P50" s="7">
        <v>37</v>
      </c>
      <c r="Q50" s="7">
        <v>37</v>
      </c>
      <c r="R50" s="19">
        <v>77</v>
      </c>
      <c r="S50" s="19">
        <v>37</v>
      </c>
      <c r="T50" s="19">
        <v>34</v>
      </c>
      <c r="U50" s="17">
        <v>30</v>
      </c>
      <c r="V50" s="12">
        <f t="shared" si="0"/>
        <v>0.69512195121951215</v>
      </c>
      <c r="W50" s="13">
        <f t="shared" si="1"/>
        <v>0.80327868852459017</v>
      </c>
      <c r="X50" s="13">
        <f t="shared" si="2"/>
        <v>0.72881355932203384</v>
      </c>
      <c r="Y50" s="13">
        <f t="shared" si="3"/>
        <v>0.75510204081632648</v>
      </c>
      <c r="Z50" s="13">
        <f t="shared" si="4"/>
        <v>0.75510204081632648</v>
      </c>
      <c r="AA50" s="13">
        <f t="shared" si="5"/>
        <v>0.82795698924731187</v>
      </c>
      <c r="AB50" s="13">
        <f t="shared" si="6"/>
        <v>0.68518518518518523</v>
      </c>
      <c r="AC50" s="13">
        <f t="shared" si="7"/>
        <v>0.72340425531914898</v>
      </c>
      <c r="AD50" s="13">
        <f t="shared" si="8"/>
        <v>0.9375</v>
      </c>
    </row>
    <row r="51" spans="1:30" hidden="1" x14ac:dyDescent="0.25">
      <c r="A51" t="s">
        <v>436</v>
      </c>
      <c r="B51" s="2" t="s">
        <v>81</v>
      </c>
      <c r="C51" s="2" t="s">
        <v>82</v>
      </c>
      <c r="D51" s="6">
        <v>7</v>
      </c>
      <c r="E51" s="7">
        <v>6</v>
      </c>
      <c r="F51" s="6">
        <v>7</v>
      </c>
      <c r="G51" s="7">
        <v>4</v>
      </c>
      <c r="H51" s="7">
        <v>4</v>
      </c>
      <c r="I51" s="7">
        <v>4</v>
      </c>
      <c r="J51" s="7">
        <v>4</v>
      </c>
      <c r="K51" s="7">
        <v>3</v>
      </c>
      <c r="L51" s="8"/>
      <c r="M51" s="6">
        <v>6</v>
      </c>
      <c r="N51" s="7">
        <v>4</v>
      </c>
      <c r="O51" s="7">
        <v>4</v>
      </c>
      <c r="P51" s="7">
        <v>1</v>
      </c>
      <c r="Q51" s="7">
        <v>2</v>
      </c>
      <c r="R51" s="19">
        <v>3</v>
      </c>
      <c r="S51" s="19">
        <v>3</v>
      </c>
      <c r="T51" s="19">
        <v>2</v>
      </c>
      <c r="U51" s="17"/>
      <c r="V51" s="12">
        <f t="shared" si="0"/>
        <v>0.8571428571428571</v>
      </c>
      <c r="W51" s="13">
        <f t="shared" si="1"/>
        <v>0.66666666666666663</v>
      </c>
      <c r="X51" s="13">
        <f t="shared" si="2"/>
        <v>0.5714285714285714</v>
      </c>
      <c r="Y51" s="13">
        <f t="shared" si="3"/>
        <v>0.25</v>
      </c>
      <c r="Z51" s="13">
        <f t="shared" si="4"/>
        <v>0.5</v>
      </c>
      <c r="AA51" s="13">
        <f t="shared" si="5"/>
        <v>0.75</v>
      </c>
      <c r="AB51" s="13">
        <f t="shared" si="6"/>
        <v>0.75</v>
      </c>
      <c r="AC51" s="13">
        <f t="shared" si="7"/>
        <v>0.66666666666666663</v>
      </c>
      <c r="AD51" s="13" t="str">
        <f t="shared" si="8"/>
        <v xml:space="preserve"> </v>
      </c>
    </row>
    <row r="52" spans="1:30" hidden="1" x14ac:dyDescent="0.25">
      <c r="A52" t="s">
        <v>442</v>
      </c>
      <c r="B52" s="2" t="s">
        <v>234</v>
      </c>
      <c r="C52" s="2" t="s">
        <v>82</v>
      </c>
      <c r="D52" s="6"/>
      <c r="E52" s="7"/>
      <c r="F52" s="6"/>
      <c r="G52" s="7"/>
      <c r="H52" s="7">
        <v>1</v>
      </c>
      <c r="I52" s="7">
        <v>1</v>
      </c>
      <c r="J52" s="7">
        <v>2</v>
      </c>
      <c r="K52" s="7"/>
      <c r="L52" s="8"/>
      <c r="M52" s="6"/>
      <c r="N52" s="7"/>
      <c r="O52" s="7"/>
      <c r="P52" s="7"/>
      <c r="Q52" s="7">
        <v>1</v>
      </c>
      <c r="R52" s="19">
        <v>1</v>
      </c>
      <c r="S52" s="19">
        <v>2</v>
      </c>
      <c r="T52" s="19"/>
      <c r="U52" s="17"/>
      <c r="V52" s="12" t="str">
        <f t="shared" si="0"/>
        <v xml:space="preserve"> </v>
      </c>
      <c r="W52" s="13" t="str">
        <f t="shared" si="1"/>
        <v xml:space="preserve"> </v>
      </c>
      <c r="X52" s="13" t="str">
        <f t="shared" si="2"/>
        <v xml:space="preserve"> </v>
      </c>
      <c r="Y52" s="13" t="str">
        <f t="shared" si="3"/>
        <v xml:space="preserve"> </v>
      </c>
      <c r="Z52" s="13">
        <f t="shared" si="4"/>
        <v>1</v>
      </c>
      <c r="AA52" s="13">
        <f t="shared" si="5"/>
        <v>1</v>
      </c>
      <c r="AB52" s="13">
        <f t="shared" si="6"/>
        <v>1</v>
      </c>
      <c r="AC52" s="13" t="str">
        <f t="shared" si="7"/>
        <v xml:space="preserve"> </v>
      </c>
      <c r="AD52" s="13" t="str">
        <f t="shared" si="8"/>
        <v xml:space="preserve"> </v>
      </c>
    </row>
    <row r="53" spans="1:30" hidden="1" x14ac:dyDescent="0.25">
      <c r="A53" t="s">
        <v>295</v>
      </c>
      <c r="B53" s="2" t="s">
        <v>194</v>
      </c>
      <c r="C53" s="2" t="s">
        <v>82</v>
      </c>
      <c r="D53" s="6"/>
      <c r="E53" s="7">
        <v>11</v>
      </c>
      <c r="F53" s="6">
        <v>16</v>
      </c>
      <c r="G53" s="7">
        <v>19</v>
      </c>
      <c r="H53" s="7">
        <v>12</v>
      </c>
      <c r="I53" s="7">
        <v>15</v>
      </c>
      <c r="J53" s="7">
        <v>14</v>
      </c>
      <c r="K53" s="7">
        <v>4</v>
      </c>
      <c r="L53" s="8">
        <v>1</v>
      </c>
      <c r="M53" s="6"/>
      <c r="N53" s="7">
        <v>10</v>
      </c>
      <c r="O53" s="7">
        <v>14</v>
      </c>
      <c r="P53" s="7">
        <v>16</v>
      </c>
      <c r="Q53" s="7">
        <v>11</v>
      </c>
      <c r="R53" s="19">
        <v>10</v>
      </c>
      <c r="S53" s="19">
        <v>11</v>
      </c>
      <c r="T53" s="19">
        <v>4</v>
      </c>
      <c r="U53" s="17">
        <v>1</v>
      </c>
      <c r="V53" s="12" t="str">
        <f t="shared" si="0"/>
        <v xml:space="preserve"> </v>
      </c>
      <c r="W53" s="13">
        <f t="shared" si="1"/>
        <v>0.90909090909090906</v>
      </c>
      <c r="X53" s="13">
        <f t="shared" si="2"/>
        <v>0.875</v>
      </c>
      <c r="Y53" s="13">
        <f t="shared" si="3"/>
        <v>0.84210526315789469</v>
      </c>
      <c r="Z53" s="13">
        <f t="shared" si="4"/>
        <v>0.91666666666666663</v>
      </c>
      <c r="AA53" s="13">
        <f t="shared" si="5"/>
        <v>0.66666666666666663</v>
      </c>
      <c r="AB53" s="13">
        <f t="shared" si="6"/>
        <v>0.7857142857142857</v>
      </c>
      <c r="AC53" s="13">
        <f t="shared" si="7"/>
        <v>1</v>
      </c>
      <c r="AD53" s="13">
        <f t="shared" si="8"/>
        <v>1</v>
      </c>
    </row>
    <row r="54" spans="1:30" hidden="1" x14ac:dyDescent="0.25">
      <c r="A54" s="23" t="s">
        <v>292</v>
      </c>
      <c r="B54" s="24" t="s">
        <v>35</v>
      </c>
      <c r="C54" s="24" t="s">
        <v>82</v>
      </c>
      <c r="D54" s="25">
        <v>3</v>
      </c>
      <c r="E54" s="26"/>
      <c r="F54" s="25"/>
      <c r="G54" s="26">
        <v>1</v>
      </c>
      <c r="H54" s="26"/>
      <c r="I54" s="26"/>
      <c r="J54" s="26"/>
      <c r="K54" s="26"/>
      <c r="L54" s="27"/>
      <c r="M54" s="25">
        <v>1</v>
      </c>
      <c r="N54" s="26"/>
      <c r="O54" s="26"/>
      <c r="P54" s="26">
        <v>0</v>
      </c>
      <c r="Q54" s="26"/>
      <c r="R54" s="40"/>
      <c r="S54" s="40"/>
      <c r="T54" s="40"/>
      <c r="U54" s="17"/>
      <c r="V54" s="12">
        <f t="shared" si="0"/>
        <v>0.33333333333333331</v>
      </c>
      <c r="W54" s="13" t="str">
        <f t="shared" si="1"/>
        <v xml:space="preserve"> </v>
      </c>
      <c r="X54" s="13" t="str">
        <f t="shared" si="2"/>
        <v xml:space="preserve"> </v>
      </c>
      <c r="Y54" s="13">
        <f t="shared" si="3"/>
        <v>0</v>
      </c>
      <c r="Z54" s="13" t="str">
        <f t="shared" si="4"/>
        <v xml:space="preserve"> </v>
      </c>
      <c r="AA54" s="13" t="str">
        <f t="shared" si="5"/>
        <v xml:space="preserve"> </v>
      </c>
      <c r="AB54" s="13" t="str">
        <f t="shared" si="6"/>
        <v xml:space="preserve"> </v>
      </c>
      <c r="AC54" s="13" t="str">
        <f t="shared" si="7"/>
        <v xml:space="preserve"> </v>
      </c>
      <c r="AD54" s="13" t="str">
        <f t="shared" si="8"/>
        <v xml:space="preserve"> </v>
      </c>
    </row>
    <row r="55" spans="1:30" x14ac:dyDescent="0.25">
      <c r="A55" t="s">
        <v>293</v>
      </c>
      <c r="B55" s="2" t="s">
        <v>45</v>
      </c>
      <c r="C55" s="2" t="s">
        <v>66</v>
      </c>
      <c r="D55" s="6">
        <v>36</v>
      </c>
      <c r="E55" s="7">
        <v>37</v>
      </c>
      <c r="F55" s="6">
        <v>27</v>
      </c>
      <c r="G55" s="7">
        <v>20</v>
      </c>
      <c r="H55" s="7">
        <v>27</v>
      </c>
      <c r="I55" s="7">
        <v>40</v>
      </c>
      <c r="J55" s="7">
        <v>50</v>
      </c>
      <c r="K55" s="7">
        <v>51</v>
      </c>
      <c r="L55" s="8">
        <v>55</v>
      </c>
      <c r="M55" s="6">
        <v>33</v>
      </c>
      <c r="N55" s="7">
        <v>35</v>
      </c>
      <c r="O55" s="7">
        <v>24</v>
      </c>
      <c r="P55" s="7">
        <v>17</v>
      </c>
      <c r="Q55" s="7">
        <v>25</v>
      </c>
      <c r="R55" s="19">
        <v>40</v>
      </c>
      <c r="S55" s="19">
        <v>50</v>
      </c>
      <c r="T55" s="19">
        <v>50</v>
      </c>
      <c r="U55" s="17">
        <v>53</v>
      </c>
      <c r="V55" s="12">
        <f t="shared" si="0"/>
        <v>0.91666666666666663</v>
      </c>
      <c r="W55" s="13">
        <f t="shared" si="1"/>
        <v>0.94594594594594594</v>
      </c>
      <c r="X55" s="13">
        <f t="shared" si="2"/>
        <v>0.88888888888888884</v>
      </c>
      <c r="Y55" s="13">
        <f t="shared" si="3"/>
        <v>0.85</v>
      </c>
      <c r="Z55" s="13">
        <f t="shared" si="4"/>
        <v>0.92592592592592593</v>
      </c>
      <c r="AA55" s="13">
        <f t="shared" si="5"/>
        <v>1</v>
      </c>
      <c r="AB55" s="13">
        <f t="shared" si="6"/>
        <v>1</v>
      </c>
      <c r="AC55" s="13">
        <f t="shared" si="7"/>
        <v>0.98039215686274506</v>
      </c>
      <c r="AD55" s="13">
        <f t="shared" si="8"/>
        <v>0.96363636363636362</v>
      </c>
    </row>
    <row r="56" spans="1:30" x14ac:dyDescent="0.25">
      <c r="A56" t="s">
        <v>294</v>
      </c>
      <c r="B56" s="2" t="s">
        <v>117</v>
      </c>
      <c r="C56" s="2" t="s">
        <v>66</v>
      </c>
      <c r="D56" s="6">
        <v>24</v>
      </c>
      <c r="E56" s="7">
        <v>31</v>
      </c>
      <c r="F56" s="6">
        <v>40</v>
      </c>
      <c r="G56" s="7">
        <v>33</v>
      </c>
      <c r="H56" s="7">
        <v>27</v>
      </c>
      <c r="I56" s="7">
        <v>32</v>
      </c>
      <c r="J56" s="7">
        <v>18</v>
      </c>
      <c r="K56" s="7">
        <v>18</v>
      </c>
      <c r="L56" s="8">
        <v>34</v>
      </c>
      <c r="M56" s="6">
        <v>16</v>
      </c>
      <c r="N56" s="7">
        <v>23</v>
      </c>
      <c r="O56" s="7">
        <v>29</v>
      </c>
      <c r="P56" s="7">
        <v>18</v>
      </c>
      <c r="Q56" s="7">
        <v>21</v>
      </c>
      <c r="R56" s="19">
        <v>19</v>
      </c>
      <c r="S56" s="19">
        <v>8</v>
      </c>
      <c r="T56" s="19">
        <v>9</v>
      </c>
      <c r="U56" s="17">
        <v>14</v>
      </c>
      <c r="V56" s="12">
        <f t="shared" si="0"/>
        <v>0.66666666666666663</v>
      </c>
      <c r="W56" s="13">
        <f t="shared" si="1"/>
        <v>0.74193548387096775</v>
      </c>
      <c r="X56" s="13">
        <f t="shared" si="2"/>
        <v>0.72499999999999998</v>
      </c>
      <c r="Y56" s="13">
        <f t="shared" si="3"/>
        <v>0.54545454545454541</v>
      </c>
      <c r="Z56" s="13">
        <f t="shared" si="4"/>
        <v>0.77777777777777779</v>
      </c>
      <c r="AA56" s="13">
        <f t="shared" si="5"/>
        <v>0.59375</v>
      </c>
      <c r="AB56" s="13">
        <f t="shared" si="6"/>
        <v>0.44444444444444442</v>
      </c>
      <c r="AC56" s="13">
        <f t="shared" si="7"/>
        <v>0.5</v>
      </c>
      <c r="AD56" s="13">
        <f t="shared" si="8"/>
        <v>0.41176470588235292</v>
      </c>
    </row>
    <row r="57" spans="1:30" x14ac:dyDescent="0.25">
      <c r="A57" t="s">
        <v>438</v>
      </c>
      <c r="B57" s="2" t="s">
        <v>78</v>
      </c>
      <c r="C57" s="2" t="s">
        <v>66</v>
      </c>
      <c r="D57" s="6">
        <v>4</v>
      </c>
      <c r="E57" s="7">
        <v>4</v>
      </c>
      <c r="F57" s="6">
        <v>3</v>
      </c>
      <c r="G57" s="7">
        <v>9</v>
      </c>
      <c r="H57" s="7">
        <v>3</v>
      </c>
      <c r="I57" s="7">
        <v>4</v>
      </c>
      <c r="J57" s="7">
        <v>5</v>
      </c>
      <c r="K57" s="7">
        <v>9</v>
      </c>
      <c r="L57" s="8">
        <v>7</v>
      </c>
      <c r="M57" s="6">
        <v>2</v>
      </c>
      <c r="N57" s="7">
        <v>3</v>
      </c>
      <c r="O57" s="7">
        <v>2</v>
      </c>
      <c r="P57" s="7">
        <v>8</v>
      </c>
      <c r="Q57" s="7">
        <v>0</v>
      </c>
      <c r="R57" s="19">
        <v>2</v>
      </c>
      <c r="S57" s="19">
        <v>2</v>
      </c>
      <c r="T57" s="19">
        <v>4</v>
      </c>
      <c r="U57" s="17">
        <v>5</v>
      </c>
      <c r="V57" s="12">
        <f t="shared" si="0"/>
        <v>0.5</v>
      </c>
      <c r="W57" s="13">
        <f t="shared" si="1"/>
        <v>0.75</v>
      </c>
      <c r="X57" s="13">
        <f t="shared" si="2"/>
        <v>0.66666666666666663</v>
      </c>
      <c r="Y57" s="13">
        <f t="shared" si="3"/>
        <v>0.88888888888888884</v>
      </c>
      <c r="Z57" s="13">
        <f t="shared" si="4"/>
        <v>0</v>
      </c>
      <c r="AA57" s="13">
        <f t="shared" si="5"/>
        <v>0.5</v>
      </c>
      <c r="AB57" s="13">
        <f t="shared" si="6"/>
        <v>0.4</v>
      </c>
      <c r="AC57" s="13">
        <f t="shared" si="7"/>
        <v>0.44444444444444442</v>
      </c>
      <c r="AD57" s="13">
        <f t="shared" si="8"/>
        <v>0.7142857142857143</v>
      </c>
    </row>
    <row r="58" spans="1:30" hidden="1" x14ac:dyDescent="0.25">
      <c r="A58" t="s">
        <v>444</v>
      </c>
      <c r="B58" s="2" t="s">
        <v>111</v>
      </c>
      <c r="C58" s="2" t="s">
        <v>82</v>
      </c>
      <c r="D58" s="6"/>
      <c r="E58" s="7">
        <v>2</v>
      </c>
      <c r="F58" s="6"/>
      <c r="G58" s="7">
        <v>1</v>
      </c>
      <c r="H58" s="7">
        <v>1</v>
      </c>
      <c r="I58" s="7">
        <v>1</v>
      </c>
      <c r="J58" s="7"/>
      <c r="K58" s="7"/>
      <c r="L58" s="8"/>
      <c r="M58" s="6"/>
      <c r="N58" s="7">
        <v>1</v>
      </c>
      <c r="O58" s="7"/>
      <c r="P58" s="7">
        <v>0</v>
      </c>
      <c r="Q58" s="7">
        <v>0</v>
      </c>
      <c r="R58" s="19">
        <v>1</v>
      </c>
      <c r="S58" s="19"/>
      <c r="T58" s="19"/>
      <c r="U58" s="17"/>
      <c r="V58" s="12" t="str">
        <f t="shared" si="0"/>
        <v xml:space="preserve"> </v>
      </c>
      <c r="W58" s="13">
        <f t="shared" si="1"/>
        <v>0.5</v>
      </c>
      <c r="X58" s="13" t="str">
        <f t="shared" si="2"/>
        <v xml:space="preserve"> </v>
      </c>
      <c r="Y58" s="13">
        <f t="shared" si="3"/>
        <v>0</v>
      </c>
      <c r="Z58" s="13">
        <f t="shared" si="4"/>
        <v>0</v>
      </c>
      <c r="AA58" s="13">
        <f t="shared" si="5"/>
        <v>1</v>
      </c>
      <c r="AB58" s="13" t="str">
        <f t="shared" si="6"/>
        <v xml:space="preserve"> </v>
      </c>
      <c r="AC58" s="13" t="str">
        <f t="shared" si="7"/>
        <v xml:space="preserve"> </v>
      </c>
      <c r="AD58" s="13" t="str">
        <f t="shared" si="8"/>
        <v xml:space="preserve"> </v>
      </c>
    </row>
    <row r="59" spans="1:30" x14ac:dyDescent="0.25">
      <c r="A59" t="s">
        <v>437</v>
      </c>
      <c r="B59" s="2" t="s">
        <v>135</v>
      </c>
      <c r="C59" s="2" t="s">
        <v>66</v>
      </c>
      <c r="D59" s="6">
        <v>9</v>
      </c>
      <c r="E59" s="7">
        <v>15</v>
      </c>
      <c r="F59" s="6">
        <v>19</v>
      </c>
      <c r="G59" s="7">
        <v>11</v>
      </c>
      <c r="H59" s="7">
        <v>11</v>
      </c>
      <c r="I59" s="7">
        <v>12</v>
      </c>
      <c r="J59" s="7">
        <v>8</v>
      </c>
      <c r="K59" s="7">
        <v>5</v>
      </c>
      <c r="L59" s="8">
        <v>2</v>
      </c>
      <c r="M59" s="6">
        <v>6</v>
      </c>
      <c r="N59" s="7">
        <v>9</v>
      </c>
      <c r="O59" s="7">
        <v>13</v>
      </c>
      <c r="P59" s="7">
        <v>5</v>
      </c>
      <c r="Q59" s="7">
        <v>7</v>
      </c>
      <c r="R59" s="19">
        <v>8</v>
      </c>
      <c r="S59" s="19">
        <v>4</v>
      </c>
      <c r="T59" s="19">
        <v>4</v>
      </c>
      <c r="U59" s="17">
        <v>1</v>
      </c>
      <c r="V59" s="12">
        <f t="shared" si="0"/>
        <v>0.66666666666666663</v>
      </c>
      <c r="W59" s="13">
        <f t="shared" si="1"/>
        <v>0.6</v>
      </c>
      <c r="X59" s="13">
        <f t="shared" si="2"/>
        <v>0.68421052631578949</v>
      </c>
      <c r="Y59" s="13">
        <f t="shared" si="3"/>
        <v>0.45454545454545453</v>
      </c>
      <c r="Z59" s="13">
        <f t="shared" si="4"/>
        <v>0.63636363636363635</v>
      </c>
      <c r="AA59" s="13">
        <f t="shared" si="5"/>
        <v>0.66666666666666663</v>
      </c>
      <c r="AB59" s="13">
        <f t="shared" si="6"/>
        <v>0.5</v>
      </c>
      <c r="AC59" s="13">
        <f t="shared" si="7"/>
        <v>0.8</v>
      </c>
      <c r="AD59" s="13">
        <f t="shared" si="8"/>
        <v>0.5</v>
      </c>
    </row>
    <row r="60" spans="1:30" x14ac:dyDescent="0.25">
      <c r="A60" t="s">
        <v>290</v>
      </c>
      <c r="B60" s="2" t="s">
        <v>121</v>
      </c>
      <c r="C60" s="2" t="s">
        <v>66</v>
      </c>
      <c r="D60" s="6">
        <v>29</v>
      </c>
      <c r="E60" s="7">
        <v>20</v>
      </c>
      <c r="F60" s="6">
        <v>36</v>
      </c>
      <c r="G60" s="7">
        <v>38</v>
      </c>
      <c r="H60" s="7">
        <v>38</v>
      </c>
      <c r="I60" s="7">
        <v>49</v>
      </c>
      <c r="J60" s="7">
        <v>44</v>
      </c>
      <c r="K60" s="7">
        <v>31</v>
      </c>
      <c r="L60" s="8">
        <v>36</v>
      </c>
      <c r="M60" s="6">
        <v>22</v>
      </c>
      <c r="N60" s="7">
        <v>16</v>
      </c>
      <c r="O60" s="7">
        <v>29</v>
      </c>
      <c r="P60" s="7">
        <v>28</v>
      </c>
      <c r="Q60" s="7">
        <v>28</v>
      </c>
      <c r="R60" s="19">
        <v>36</v>
      </c>
      <c r="S60" s="19">
        <v>34</v>
      </c>
      <c r="T60" s="19">
        <v>26</v>
      </c>
      <c r="U60" s="17">
        <v>29</v>
      </c>
      <c r="V60" s="12">
        <f t="shared" si="0"/>
        <v>0.75862068965517238</v>
      </c>
      <c r="W60" s="13">
        <f t="shared" si="1"/>
        <v>0.8</v>
      </c>
      <c r="X60" s="13">
        <f t="shared" si="2"/>
        <v>0.80555555555555558</v>
      </c>
      <c r="Y60" s="13">
        <f t="shared" si="3"/>
        <v>0.73684210526315785</v>
      </c>
      <c r="Z60" s="13">
        <f t="shared" si="4"/>
        <v>0.73684210526315785</v>
      </c>
      <c r="AA60" s="13">
        <f t="shared" si="5"/>
        <v>0.73469387755102045</v>
      </c>
      <c r="AB60" s="13">
        <f t="shared" si="6"/>
        <v>0.77272727272727271</v>
      </c>
      <c r="AC60" s="13">
        <f t="shared" si="7"/>
        <v>0.83870967741935487</v>
      </c>
      <c r="AD60" s="13">
        <f t="shared" si="8"/>
        <v>0.80555555555555558</v>
      </c>
    </row>
    <row r="61" spans="1:30" x14ac:dyDescent="0.25">
      <c r="A61" t="s">
        <v>291</v>
      </c>
      <c r="B61" s="2" t="s">
        <v>114</v>
      </c>
      <c r="C61" s="2" t="s">
        <v>66</v>
      </c>
      <c r="D61" s="6">
        <v>119</v>
      </c>
      <c r="E61" s="7">
        <v>134</v>
      </c>
      <c r="F61" s="6">
        <v>149</v>
      </c>
      <c r="G61" s="7">
        <v>152</v>
      </c>
      <c r="H61" s="7">
        <v>147</v>
      </c>
      <c r="I61" s="7">
        <v>122</v>
      </c>
      <c r="J61" s="7">
        <v>105</v>
      </c>
      <c r="K61" s="7">
        <v>77</v>
      </c>
      <c r="L61" s="8">
        <v>56</v>
      </c>
      <c r="M61" s="6">
        <v>100</v>
      </c>
      <c r="N61" s="7">
        <v>100</v>
      </c>
      <c r="O61" s="7">
        <v>119</v>
      </c>
      <c r="P61" s="7">
        <v>120</v>
      </c>
      <c r="Q61" s="7">
        <v>114</v>
      </c>
      <c r="R61" s="19">
        <v>96</v>
      </c>
      <c r="S61" s="19">
        <v>81</v>
      </c>
      <c r="T61" s="19">
        <v>62</v>
      </c>
      <c r="U61" s="17">
        <v>40</v>
      </c>
      <c r="V61" s="12">
        <f t="shared" si="0"/>
        <v>0.84033613445378152</v>
      </c>
      <c r="W61" s="13">
        <f t="shared" si="1"/>
        <v>0.74626865671641796</v>
      </c>
      <c r="X61" s="13">
        <f t="shared" si="2"/>
        <v>0.79865771812080533</v>
      </c>
      <c r="Y61" s="13">
        <f t="shared" si="3"/>
        <v>0.78947368421052633</v>
      </c>
      <c r="Z61" s="13">
        <f t="shared" si="4"/>
        <v>0.77551020408163263</v>
      </c>
      <c r="AA61" s="13">
        <f t="shared" si="5"/>
        <v>0.78688524590163933</v>
      </c>
      <c r="AB61" s="13">
        <f t="shared" si="6"/>
        <v>0.77142857142857146</v>
      </c>
      <c r="AC61" s="13">
        <f t="shared" si="7"/>
        <v>0.80519480519480524</v>
      </c>
      <c r="AD61" s="13">
        <f t="shared" si="8"/>
        <v>0.7142857142857143</v>
      </c>
    </row>
    <row r="62" spans="1:30" hidden="1" x14ac:dyDescent="0.25">
      <c r="A62" t="s">
        <v>446</v>
      </c>
      <c r="B62" s="2" t="s">
        <v>203</v>
      </c>
      <c r="C62" s="2" t="s">
        <v>82</v>
      </c>
      <c r="D62" s="6"/>
      <c r="E62" s="7">
        <v>1</v>
      </c>
      <c r="F62" s="6">
        <v>5</v>
      </c>
      <c r="G62" s="7">
        <v>7</v>
      </c>
      <c r="H62" s="7">
        <v>7</v>
      </c>
      <c r="I62" s="7">
        <v>2</v>
      </c>
      <c r="J62" s="7">
        <v>4</v>
      </c>
      <c r="K62" s="7"/>
      <c r="L62" s="8"/>
      <c r="M62" s="6"/>
      <c r="N62" s="7">
        <v>1</v>
      </c>
      <c r="O62" s="7">
        <v>3</v>
      </c>
      <c r="P62" s="7">
        <v>3</v>
      </c>
      <c r="Q62" s="7">
        <v>2</v>
      </c>
      <c r="R62" s="19">
        <v>2</v>
      </c>
      <c r="S62" s="19">
        <v>2</v>
      </c>
      <c r="T62" s="19"/>
      <c r="U62" s="17"/>
      <c r="V62" s="12" t="str">
        <f t="shared" si="0"/>
        <v xml:space="preserve"> </v>
      </c>
      <c r="W62" s="13">
        <f t="shared" si="1"/>
        <v>1</v>
      </c>
      <c r="X62" s="13">
        <f t="shared" si="2"/>
        <v>0.6</v>
      </c>
      <c r="Y62" s="13">
        <f t="shared" si="3"/>
        <v>0.42857142857142855</v>
      </c>
      <c r="Z62" s="13">
        <f t="shared" si="4"/>
        <v>0.2857142857142857</v>
      </c>
      <c r="AA62" s="13">
        <f t="shared" si="5"/>
        <v>1</v>
      </c>
      <c r="AB62" s="13">
        <f t="shared" si="6"/>
        <v>0.5</v>
      </c>
      <c r="AC62" s="13" t="str">
        <f t="shared" si="7"/>
        <v xml:space="preserve"> </v>
      </c>
      <c r="AD62" s="13" t="str">
        <f t="shared" si="8"/>
        <v xml:space="preserve"> </v>
      </c>
    </row>
    <row r="63" spans="1:30" x14ac:dyDescent="0.25">
      <c r="A63" t="s">
        <v>298</v>
      </c>
      <c r="B63" s="2" t="s">
        <v>215</v>
      </c>
      <c r="C63" s="2" t="s">
        <v>66</v>
      </c>
      <c r="D63" s="6"/>
      <c r="E63" s="7"/>
      <c r="F63" s="6"/>
      <c r="G63" s="7">
        <v>20</v>
      </c>
      <c r="H63" s="7">
        <v>56</v>
      </c>
      <c r="I63" s="7">
        <v>46</v>
      </c>
      <c r="J63" s="7">
        <v>45</v>
      </c>
      <c r="K63" s="7">
        <v>39</v>
      </c>
      <c r="L63" s="8">
        <v>32</v>
      </c>
      <c r="M63" s="6"/>
      <c r="N63" s="7"/>
      <c r="O63" s="7"/>
      <c r="P63" s="7">
        <v>19</v>
      </c>
      <c r="Q63" s="7">
        <v>39</v>
      </c>
      <c r="R63" s="19">
        <v>39</v>
      </c>
      <c r="S63" s="19">
        <v>35</v>
      </c>
      <c r="T63" s="19">
        <v>34</v>
      </c>
      <c r="U63" s="17">
        <v>26</v>
      </c>
      <c r="V63" s="12" t="str">
        <f t="shared" si="0"/>
        <v xml:space="preserve"> </v>
      </c>
      <c r="W63" s="13" t="str">
        <f t="shared" si="1"/>
        <v xml:space="preserve"> </v>
      </c>
      <c r="X63" s="13" t="str">
        <f t="shared" si="2"/>
        <v xml:space="preserve"> </v>
      </c>
      <c r="Y63" s="13">
        <f t="shared" si="3"/>
        <v>0.95</v>
      </c>
      <c r="Z63" s="13">
        <f t="shared" si="4"/>
        <v>0.6964285714285714</v>
      </c>
      <c r="AA63" s="13">
        <f t="shared" si="5"/>
        <v>0.84782608695652173</v>
      </c>
      <c r="AB63" s="13">
        <f t="shared" si="6"/>
        <v>0.77777777777777779</v>
      </c>
      <c r="AC63" s="13">
        <f t="shared" si="7"/>
        <v>0.87179487179487181</v>
      </c>
      <c r="AD63" s="13">
        <f t="shared" si="8"/>
        <v>0.8125</v>
      </c>
    </row>
    <row r="64" spans="1:30" x14ac:dyDescent="0.25">
      <c r="A64" t="s">
        <v>297</v>
      </c>
      <c r="B64" s="2" t="s">
        <v>189</v>
      </c>
      <c r="C64" s="2" t="s">
        <v>66</v>
      </c>
      <c r="D64" s="6">
        <v>90</v>
      </c>
      <c r="E64" s="7">
        <v>98</v>
      </c>
      <c r="F64" s="6">
        <v>87</v>
      </c>
      <c r="G64" s="7">
        <v>81</v>
      </c>
      <c r="H64" s="7">
        <v>76</v>
      </c>
      <c r="I64" s="7">
        <v>81</v>
      </c>
      <c r="J64" s="7">
        <v>64</v>
      </c>
      <c r="K64" s="7">
        <v>73</v>
      </c>
      <c r="L64" s="8">
        <v>70</v>
      </c>
      <c r="M64" s="6">
        <v>60</v>
      </c>
      <c r="N64" s="7">
        <v>75</v>
      </c>
      <c r="O64" s="7">
        <v>64</v>
      </c>
      <c r="P64" s="7">
        <v>62</v>
      </c>
      <c r="Q64" s="7">
        <v>43</v>
      </c>
      <c r="R64" s="19">
        <v>56</v>
      </c>
      <c r="S64" s="19">
        <v>49</v>
      </c>
      <c r="T64" s="19">
        <v>52</v>
      </c>
      <c r="U64" s="17">
        <v>50</v>
      </c>
      <c r="V64" s="12">
        <f t="shared" si="0"/>
        <v>0.66666666666666663</v>
      </c>
      <c r="W64" s="13">
        <f t="shared" si="1"/>
        <v>0.76530612244897955</v>
      </c>
      <c r="X64" s="13">
        <f t="shared" si="2"/>
        <v>0.73563218390804597</v>
      </c>
      <c r="Y64" s="13">
        <f t="shared" si="3"/>
        <v>0.76543209876543206</v>
      </c>
      <c r="Z64" s="13">
        <f t="shared" si="4"/>
        <v>0.56578947368421051</v>
      </c>
      <c r="AA64" s="13">
        <f t="shared" si="5"/>
        <v>0.69135802469135799</v>
      </c>
      <c r="AB64" s="13">
        <f t="shared" si="6"/>
        <v>0.765625</v>
      </c>
      <c r="AC64" s="13">
        <f t="shared" si="7"/>
        <v>0.71232876712328763</v>
      </c>
      <c r="AD64" s="13">
        <f t="shared" si="8"/>
        <v>0.7142857142857143</v>
      </c>
    </row>
    <row r="65" spans="1:30" x14ac:dyDescent="0.25">
      <c r="A65" t="s">
        <v>447</v>
      </c>
      <c r="B65" s="2" t="s">
        <v>209</v>
      </c>
      <c r="C65" s="2" t="s">
        <v>66</v>
      </c>
      <c r="D65" s="6"/>
      <c r="E65" s="7"/>
      <c r="F65" s="6">
        <v>1</v>
      </c>
      <c r="G65" s="7"/>
      <c r="H65" s="7"/>
      <c r="I65" s="7"/>
      <c r="J65" s="7"/>
      <c r="K65" s="7">
        <v>3</v>
      </c>
      <c r="L65" s="8">
        <v>4</v>
      </c>
      <c r="M65" s="6"/>
      <c r="N65" s="7"/>
      <c r="O65" s="7">
        <v>1</v>
      </c>
      <c r="P65" s="7"/>
      <c r="Q65" s="7"/>
      <c r="R65" s="19"/>
      <c r="S65" s="19"/>
      <c r="T65" s="19">
        <v>3</v>
      </c>
      <c r="U65" s="17">
        <v>2</v>
      </c>
      <c r="V65" s="12" t="str">
        <f t="shared" si="0"/>
        <v xml:space="preserve"> </v>
      </c>
      <c r="W65" s="13" t="str">
        <f t="shared" si="1"/>
        <v xml:space="preserve"> </v>
      </c>
      <c r="X65" s="13">
        <f t="shared" si="2"/>
        <v>1</v>
      </c>
      <c r="Y65" s="13" t="str">
        <f t="shared" si="3"/>
        <v xml:space="preserve"> </v>
      </c>
      <c r="Z65" s="13" t="str">
        <f t="shared" si="4"/>
        <v xml:space="preserve"> </v>
      </c>
      <c r="AA65" s="13" t="str">
        <f t="shared" si="5"/>
        <v xml:space="preserve"> </v>
      </c>
      <c r="AB65" s="13" t="str">
        <f t="shared" si="6"/>
        <v xml:space="preserve"> </v>
      </c>
      <c r="AC65" s="13">
        <f t="shared" si="7"/>
        <v>1</v>
      </c>
      <c r="AD65" s="13">
        <f t="shared" si="8"/>
        <v>0.5</v>
      </c>
    </row>
    <row r="66" spans="1:30" hidden="1" x14ac:dyDescent="0.25">
      <c r="A66" s="42" t="s">
        <v>288</v>
      </c>
      <c r="B66" s="43" t="s">
        <v>70</v>
      </c>
      <c r="C66" s="43" t="s">
        <v>82</v>
      </c>
      <c r="D66" s="46">
        <v>1</v>
      </c>
      <c r="E66" s="44">
        <v>2</v>
      </c>
      <c r="F66" s="46">
        <v>2</v>
      </c>
      <c r="G66" s="44"/>
      <c r="H66" s="44">
        <v>2</v>
      </c>
      <c r="I66" s="44">
        <v>1</v>
      </c>
      <c r="J66" s="44"/>
      <c r="K66" s="44"/>
      <c r="L66" s="45"/>
      <c r="M66" s="46">
        <v>1</v>
      </c>
      <c r="N66" s="44">
        <v>1</v>
      </c>
      <c r="O66" s="44">
        <v>1</v>
      </c>
      <c r="P66" s="44"/>
      <c r="Q66" s="44">
        <v>0</v>
      </c>
      <c r="R66" s="50">
        <v>0</v>
      </c>
      <c r="S66" s="50"/>
      <c r="T66" s="50"/>
      <c r="U66" s="17"/>
      <c r="V66" s="12">
        <f t="shared" si="0"/>
        <v>1</v>
      </c>
      <c r="W66" s="13">
        <f t="shared" si="1"/>
        <v>0.5</v>
      </c>
      <c r="X66" s="13">
        <f t="shared" si="2"/>
        <v>0.5</v>
      </c>
      <c r="Y66" s="13" t="str">
        <f t="shared" si="3"/>
        <v xml:space="preserve"> </v>
      </c>
      <c r="Z66" s="13">
        <f t="shared" si="4"/>
        <v>0</v>
      </c>
      <c r="AA66" s="13">
        <f t="shared" si="5"/>
        <v>0</v>
      </c>
      <c r="AB66" s="13" t="str">
        <f t="shared" si="6"/>
        <v xml:space="preserve"> </v>
      </c>
      <c r="AC66" s="13" t="str">
        <f t="shared" si="7"/>
        <v xml:space="preserve"> </v>
      </c>
      <c r="AD66" s="13" t="str">
        <f t="shared" si="8"/>
        <v xml:space="preserve"> </v>
      </c>
    </row>
    <row r="67" spans="1:30" hidden="1" x14ac:dyDescent="0.25">
      <c r="A67" t="s">
        <v>443</v>
      </c>
      <c r="B67" s="2" t="s">
        <v>103</v>
      </c>
      <c r="C67" s="2" t="s">
        <v>82</v>
      </c>
      <c r="D67" s="6">
        <v>7</v>
      </c>
      <c r="E67" s="7">
        <v>9</v>
      </c>
      <c r="F67" s="6">
        <v>16</v>
      </c>
      <c r="G67" s="7">
        <v>1</v>
      </c>
      <c r="H67" s="7"/>
      <c r="I67" s="7">
        <v>1</v>
      </c>
      <c r="J67" s="7">
        <v>1</v>
      </c>
      <c r="K67" s="7"/>
      <c r="L67" s="8"/>
      <c r="M67" s="6">
        <v>0</v>
      </c>
      <c r="N67" s="7">
        <v>0</v>
      </c>
      <c r="O67" s="7">
        <v>0</v>
      </c>
      <c r="P67" s="7">
        <v>0</v>
      </c>
      <c r="Q67" s="7"/>
      <c r="R67" s="19">
        <v>1</v>
      </c>
      <c r="S67" s="19">
        <v>0</v>
      </c>
      <c r="T67" s="19"/>
      <c r="U67" s="17"/>
      <c r="V67" s="12">
        <f t="shared" si="0"/>
        <v>0</v>
      </c>
      <c r="W67" s="13">
        <f t="shared" si="1"/>
        <v>0</v>
      </c>
      <c r="X67" s="13">
        <f t="shared" si="2"/>
        <v>0</v>
      </c>
      <c r="Y67" s="13">
        <f t="shared" si="3"/>
        <v>0</v>
      </c>
      <c r="Z67" s="13" t="str">
        <f t="shared" si="4"/>
        <v xml:space="preserve"> </v>
      </c>
      <c r="AA67" s="13">
        <f t="shared" si="5"/>
        <v>1</v>
      </c>
      <c r="AB67" s="13">
        <f t="shared" si="6"/>
        <v>0</v>
      </c>
      <c r="AC67" s="13" t="str">
        <f t="shared" si="7"/>
        <v xml:space="preserve"> </v>
      </c>
      <c r="AD67" s="13" t="str">
        <f t="shared" si="8"/>
        <v xml:space="preserve"> </v>
      </c>
    </row>
    <row r="68" spans="1:30" x14ac:dyDescent="0.25">
      <c r="A68" t="s">
        <v>301</v>
      </c>
      <c r="B68" s="2" t="s">
        <v>23</v>
      </c>
      <c r="C68" s="2" t="s">
        <v>66</v>
      </c>
      <c r="D68" s="6">
        <v>104</v>
      </c>
      <c r="E68" s="7">
        <v>112</v>
      </c>
      <c r="F68" s="6">
        <v>113</v>
      </c>
      <c r="G68" s="7">
        <v>140</v>
      </c>
      <c r="H68" s="7">
        <v>107</v>
      </c>
      <c r="I68" s="7">
        <v>129</v>
      </c>
      <c r="J68" s="7">
        <v>116</v>
      </c>
      <c r="K68" s="7">
        <v>77</v>
      </c>
      <c r="L68" s="8">
        <v>93</v>
      </c>
      <c r="M68" s="6">
        <v>67</v>
      </c>
      <c r="N68" s="7">
        <v>77</v>
      </c>
      <c r="O68" s="7">
        <v>84</v>
      </c>
      <c r="P68" s="7">
        <v>99</v>
      </c>
      <c r="Q68" s="7">
        <v>70</v>
      </c>
      <c r="R68" s="19">
        <v>99</v>
      </c>
      <c r="S68" s="19">
        <v>77</v>
      </c>
      <c r="T68" s="19">
        <v>50</v>
      </c>
      <c r="U68" s="17">
        <v>66</v>
      </c>
      <c r="V68" s="12">
        <f t="shared" si="0"/>
        <v>0.64423076923076927</v>
      </c>
      <c r="W68" s="13">
        <f t="shared" si="1"/>
        <v>0.6875</v>
      </c>
      <c r="X68" s="13">
        <f t="shared" si="2"/>
        <v>0.74336283185840712</v>
      </c>
      <c r="Y68" s="13">
        <f t="shared" si="3"/>
        <v>0.70714285714285718</v>
      </c>
      <c r="Z68" s="13">
        <f t="shared" si="4"/>
        <v>0.65420560747663548</v>
      </c>
      <c r="AA68" s="13">
        <f t="shared" si="5"/>
        <v>0.76744186046511631</v>
      </c>
      <c r="AB68" s="13">
        <f t="shared" si="6"/>
        <v>0.66379310344827591</v>
      </c>
      <c r="AC68" s="13">
        <f t="shared" si="7"/>
        <v>0.64935064935064934</v>
      </c>
      <c r="AD68" s="13">
        <f t="shared" si="8"/>
        <v>0.70967741935483875</v>
      </c>
    </row>
    <row r="69" spans="1:30" x14ac:dyDescent="0.25">
      <c r="A69" s="55" t="s">
        <v>302</v>
      </c>
      <c r="B69" s="24" t="s">
        <v>150</v>
      </c>
      <c r="C69" s="24" t="s">
        <v>66</v>
      </c>
      <c r="D69" s="25">
        <v>110</v>
      </c>
      <c r="E69" s="26">
        <v>133</v>
      </c>
      <c r="F69" s="25">
        <v>157</v>
      </c>
      <c r="G69" s="26">
        <v>154</v>
      </c>
      <c r="H69" s="26">
        <v>149</v>
      </c>
      <c r="I69" s="26">
        <v>138</v>
      </c>
      <c r="J69" s="26">
        <v>151</v>
      </c>
      <c r="K69" s="26">
        <v>119</v>
      </c>
      <c r="L69" s="27">
        <v>116</v>
      </c>
      <c r="M69" s="25">
        <v>72</v>
      </c>
      <c r="N69" s="26">
        <v>98</v>
      </c>
      <c r="O69" s="26">
        <v>114</v>
      </c>
      <c r="P69" s="26">
        <v>109</v>
      </c>
      <c r="Q69" s="26">
        <v>110</v>
      </c>
      <c r="R69" s="40">
        <v>91</v>
      </c>
      <c r="S69" s="40">
        <v>108</v>
      </c>
      <c r="T69" s="40">
        <v>83</v>
      </c>
      <c r="U69" s="17">
        <v>81</v>
      </c>
      <c r="V69" s="12">
        <f t="shared" si="0"/>
        <v>0.65454545454545454</v>
      </c>
      <c r="W69" s="13">
        <f t="shared" si="1"/>
        <v>0.73684210526315785</v>
      </c>
      <c r="X69" s="13">
        <f t="shared" si="2"/>
        <v>0.72611464968152861</v>
      </c>
      <c r="Y69" s="13">
        <f t="shared" si="3"/>
        <v>0.70779220779220775</v>
      </c>
      <c r="Z69" s="13">
        <f t="shared" si="4"/>
        <v>0.73825503355704702</v>
      </c>
      <c r="AA69" s="13">
        <f t="shared" si="5"/>
        <v>0.65942028985507251</v>
      </c>
      <c r="AB69" s="13">
        <f t="shared" si="6"/>
        <v>0.71523178807947019</v>
      </c>
      <c r="AC69" s="13">
        <f t="shared" si="7"/>
        <v>0.69747899159663862</v>
      </c>
      <c r="AD69" s="13">
        <f t="shared" si="8"/>
        <v>0.69827586206896552</v>
      </c>
    </row>
    <row r="70" spans="1:30" hidden="1" x14ac:dyDescent="0.25">
      <c r="A70" t="s">
        <v>494</v>
      </c>
      <c r="B70" s="2" t="s">
        <v>95</v>
      </c>
      <c r="C70" s="2" t="s">
        <v>82</v>
      </c>
      <c r="D70" s="6">
        <v>3</v>
      </c>
      <c r="E70" s="7">
        <v>3</v>
      </c>
      <c r="F70" s="6">
        <v>6</v>
      </c>
      <c r="G70" s="7">
        <v>4</v>
      </c>
      <c r="H70" s="7">
        <v>9</v>
      </c>
      <c r="I70" s="7">
        <v>9</v>
      </c>
      <c r="J70" s="7">
        <v>4</v>
      </c>
      <c r="K70" s="7">
        <v>1</v>
      </c>
      <c r="L70" s="8"/>
      <c r="M70" s="6">
        <v>2</v>
      </c>
      <c r="N70" s="7">
        <v>1</v>
      </c>
      <c r="O70" s="7">
        <v>5</v>
      </c>
      <c r="P70" s="7">
        <v>3</v>
      </c>
      <c r="Q70" s="7">
        <v>5</v>
      </c>
      <c r="R70" s="19">
        <v>2</v>
      </c>
      <c r="S70" s="19">
        <v>2</v>
      </c>
      <c r="T70" s="19">
        <v>0</v>
      </c>
      <c r="U70" s="17"/>
      <c r="V70" s="12">
        <f t="shared" si="0"/>
        <v>0.66666666666666663</v>
      </c>
      <c r="W70" s="13">
        <f t="shared" si="1"/>
        <v>0.33333333333333331</v>
      </c>
      <c r="X70" s="13">
        <f t="shared" si="2"/>
        <v>0.83333333333333337</v>
      </c>
      <c r="Y70" s="13">
        <f t="shared" si="3"/>
        <v>0.75</v>
      </c>
      <c r="Z70" s="13">
        <f t="shared" si="4"/>
        <v>0.55555555555555558</v>
      </c>
      <c r="AA70" s="13">
        <f t="shared" si="5"/>
        <v>0.22222222222222221</v>
      </c>
      <c r="AB70" s="13">
        <f t="shared" si="6"/>
        <v>0.5</v>
      </c>
      <c r="AC70" s="13">
        <f t="shared" si="7"/>
        <v>0</v>
      </c>
      <c r="AD70" s="13" t="str">
        <f t="shared" si="8"/>
        <v xml:space="preserve"> </v>
      </c>
    </row>
    <row r="71" spans="1:30" hidden="1" x14ac:dyDescent="0.25">
      <c r="A71" t="s">
        <v>466</v>
      </c>
      <c r="B71" s="2" t="s">
        <v>97</v>
      </c>
      <c r="C71" s="2" t="s">
        <v>82</v>
      </c>
      <c r="D71" s="6">
        <v>1</v>
      </c>
      <c r="E71" s="7">
        <v>2</v>
      </c>
      <c r="F71" s="6">
        <v>3</v>
      </c>
      <c r="G71" s="7"/>
      <c r="H71" s="7">
        <v>1</v>
      </c>
      <c r="I71" s="7">
        <v>2</v>
      </c>
      <c r="J71" s="7">
        <v>2</v>
      </c>
      <c r="K71" s="7"/>
      <c r="L71" s="8"/>
      <c r="M71" s="6">
        <v>1</v>
      </c>
      <c r="N71" s="7">
        <v>1</v>
      </c>
      <c r="O71" s="7">
        <v>3</v>
      </c>
      <c r="P71" s="7"/>
      <c r="Q71" s="7">
        <v>1</v>
      </c>
      <c r="R71" s="19">
        <v>1</v>
      </c>
      <c r="S71" s="19">
        <v>0</v>
      </c>
      <c r="T71" s="19"/>
      <c r="U71" s="17"/>
      <c r="V71" s="12">
        <f t="shared" si="0"/>
        <v>1</v>
      </c>
      <c r="W71" s="13">
        <f t="shared" si="1"/>
        <v>0.5</v>
      </c>
      <c r="X71" s="13">
        <f t="shared" si="2"/>
        <v>1</v>
      </c>
      <c r="Y71" s="13" t="str">
        <f t="shared" si="3"/>
        <v xml:space="preserve"> </v>
      </c>
      <c r="Z71" s="13">
        <f t="shared" si="4"/>
        <v>1</v>
      </c>
      <c r="AA71" s="13">
        <f t="shared" si="5"/>
        <v>0.5</v>
      </c>
      <c r="AB71" s="13">
        <f t="shared" si="6"/>
        <v>0</v>
      </c>
      <c r="AC71" s="13" t="str">
        <f t="shared" si="7"/>
        <v xml:space="preserve"> </v>
      </c>
      <c r="AD71" s="13" t="str">
        <f t="shared" si="8"/>
        <v xml:space="preserve"> </v>
      </c>
    </row>
    <row r="72" spans="1:30" ht="14.45" hidden="1" customHeight="1" x14ac:dyDescent="0.25">
      <c r="A72" t="s">
        <v>299</v>
      </c>
      <c r="B72" s="2" t="s">
        <v>128</v>
      </c>
      <c r="C72" s="2" t="s">
        <v>82</v>
      </c>
      <c r="D72" s="6">
        <v>23</v>
      </c>
      <c r="E72" s="7">
        <v>29</v>
      </c>
      <c r="F72" s="6">
        <v>37</v>
      </c>
      <c r="G72" s="7">
        <v>28</v>
      </c>
      <c r="H72" s="7">
        <v>22</v>
      </c>
      <c r="I72" s="7">
        <v>15</v>
      </c>
      <c r="J72" s="7">
        <v>6</v>
      </c>
      <c r="K72" s="7"/>
      <c r="L72" s="8"/>
      <c r="M72" s="6">
        <v>12</v>
      </c>
      <c r="N72" s="7">
        <v>23</v>
      </c>
      <c r="O72" s="7">
        <v>29</v>
      </c>
      <c r="P72" s="7">
        <v>19</v>
      </c>
      <c r="Q72" s="7">
        <v>7</v>
      </c>
      <c r="R72" s="19">
        <v>11</v>
      </c>
      <c r="S72" s="19">
        <v>2</v>
      </c>
      <c r="T72" s="19"/>
      <c r="U72" s="17"/>
      <c r="V72" s="12">
        <f t="shared" ref="V72:V135" si="9">IF(ISBLANK(D72)," ",M72/D72)</f>
        <v>0.52173913043478259</v>
      </c>
      <c r="W72" s="13">
        <f t="shared" ref="W72:W135" si="10">IF(ISBLANK(E72)," ",N72/E72)</f>
        <v>0.7931034482758621</v>
      </c>
      <c r="X72" s="13">
        <f t="shared" ref="X72:X135" si="11">IF(ISBLANK(F72)," ",O72/F72)</f>
        <v>0.78378378378378377</v>
      </c>
      <c r="Y72" s="13">
        <f t="shared" ref="Y72:Y135" si="12">IF(ISBLANK(G72)," ",P72/G72)</f>
        <v>0.6785714285714286</v>
      </c>
      <c r="Z72" s="13">
        <f t="shared" ref="Z72:Z135" si="13">IF(ISBLANK(H72)," ",Q72/H72)</f>
        <v>0.31818181818181818</v>
      </c>
      <c r="AA72" s="13">
        <f t="shared" ref="AA72:AA135" si="14">IF(ISBLANK(I72)," ",R72/I72)</f>
        <v>0.73333333333333328</v>
      </c>
      <c r="AB72" s="13">
        <f t="shared" ref="AB72:AB135" si="15">IF(ISBLANK(J72)," ",S72/J72)</f>
        <v>0.33333333333333331</v>
      </c>
      <c r="AC72" s="13" t="str">
        <f t="shared" ref="AC72:AC135" si="16">IF(ISBLANK(K72)," ",T72/K72)</f>
        <v xml:space="preserve"> </v>
      </c>
      <c r="AD72" s="13" t="str">
        <f t="shared" ref="AD72:AD135" si="17">IF(ISBLANK(L72)," ",U72/L72)</f>
        <v xml:space="preserve"> </v>
      </c>
    </row>
    <row r="73" spans="1:30" hidden="1" x14ac:dyDescent="0.25">
      <c r="A73" t="s">
        <v>300</v>
      </c>
      <c r="B73" s="2" t="s">
        <v>44</v>
      </c>
      <c r="C73" s="2" t="s">
        <v>82</v>
      </c>
      <c r="D73" s="6">
        <v>5</v>
      </c>
      <c r="E73" s="7"/>
      <c r="F73" s="6"/>
      <c r="G73" s="7"/>
      <c r="H73" s="7"/>
      <c r="I73" s="7"/>
      <c r="J73" s="7"/>
      <c r="K73" s="7"/>
      <c r="L73" s="8"/>
      <c r="M73" s="6">
        <v>1</v>
      </c>
      <c r="N73" s="7"/>
      <c r="O73" s="7"/>
      <c r="P73" s="7"/>
      <c r="Q73" s="7"/>
      <c r="R73" s="19"/>
      <c r="S73" s="19"/>
      <c r="T73" s="19"/>
      <c r="U73" s="17"/>
      <c r="V73" s="12">
        <f t="shared" si="9"/>
        <v>0.2</v>
      </c>
      <c r="W73" s="13" t="str">
        <f t="shared" si="10"/>
        <v xml:space="preserve"> </v>
      </c>
      <c r="X73" s="13" t="str">
        <f t="shared" si="11"/>
        <v xml:space="preserve"> </v>
      </c>
      <c r="Y73" s="13" t="str">
        <f t="shared" si="12"/>
        <v xml:space="preserve"> </v>
      </c>
      <c r="Z73" s="13" t="str">
        <f t="shared" si="13"/>
        <v xml:space="preserve"> </v>
      </c>
      <c r="AA73" s="13" t="str">
        <f t="shared" si="14"/>
        <v xml:space="preserve"> </v>
      </c>
      <c r="AB73" s="13" t="str">
        <f t="shared" si="15"/>
        <v xml:space="preserve"> </v>
      </c>
      <c r="AC73" s="13" t="str">
        <f t="shared" si="16"/>
        <v xml:space="preserve"> </v>
      </c>
      <c r="AD73" s="13" t="str">
        <f t="shared" si="17"/>
        <v xml:space="preserve"> </v>
      </c>
    </row>
    <row r="74" spans="1:30" x14ac:dyDescent="0.25">
      <c r="A74" t="s">
        <v>445</v>
      </c>
      <c r="B74" s="2" t="s">
        <v>166</v>
      </c>
      <c r="C74" s="2" t="s">
        <v>66</v>
      </c>
      <c r="D74" s="6">
        <v>14</v>
      </c>
      <c r="E74" s="7">
        <v>18</v>
      </c>
      <c r="F74" s="6">
        <v>12</v>
      </c>
      <c r="G74" s="7">
        <v>12</v>
      </c>
      <c r="H74" s="7">
        <v>8</v>
      </c>
      <c r="I74" s="7">
        <v>11</v>
      </c>
      <c r="J74" s="7">
        <v>8</v>
      </c>
      <c r="K74" s="7">
        <v>6</v>
      </c>
      <c r="L74" s="8">
        <v>7</v>
      </c>
      <c r="M74" s="6">
        <v>8</v>
      </c>
      <c r="N74" s="7">
        <v>10</v>
      </c>
      <c r="O74" s="7">
        <v>9</v>
      </c>
      <c r="P74" s="7">
        <v>9</v>
      </c>
      <c r="Q74" s="7">
        <v>7</v>
      </c>
      <c r="R74" s="19">
        <v>7</v>
      </c>
      <c r="S74" s="19">
        <v>7</v>
      </c>
      <c r="T74" s="19">
        <v>4</v>
      </c>
      <c r="U74" s="17">
        <v>3</v>
      </c>
      <c r="V74" s="12">
        <f t="shared" si="9"/>
        <v>0.5714285714285714</v>
      </c>
      <c r="W74" s="13">
        <f t="shared" si="10"/>
        <v>0.55555555555555558</v>
      </c>
      <c r="X74" s="13">
        <f t="shared" si="11"/>
        <v>0.75</v>
      </c>
      <c r="Y74" s="13">
        <f t="shared" si="12"/>
        <v>0.75</v>
      </c>
      <c r="Z74" s="13">
        <f t="shared" si="13"/>
        <v>0.875</v>
      </c>
      <c r="AA74" s="13">
        <f t="shared" si="14"/>
        <v>0.63636363636363635</v>
      </c>
      <c r="AB74" s="13">
        <f t="shared" si="15"/>
        <v>0.875</v>
      </c>
      <c r="AC74" s="13">
        <f t="shared" si="16"/>
        <v>0.66666666666666663</v>
      </c>
      <c r="AD74" s="13">
        <f t="shared" si="17"/>
        <v>0.42857142857142855</v>
      </c>
    </row>
    <row r="75" spans="1:30" x14ac:dyDescent="0.25">
      <c r="A75" t="s">
        <v>296</v>
      </c>
      <c r="B75" s="2" t="s">
        <v>28</v>
      </c>
      <c r="C75" s="2" t="s">
        <v>66</v>
      </c>
      <c r="D75" s="6">
        <v>1456</v>
      </c>
      <c r="E75" s="7">
        <v>912</v>
      </c>
      <c r="F75" s="6">
        <v>1008</v>
      </c>
      <c r="G75" s="7">
        <v>628</v>
      </c>
      <c r="H75" s="7">
        <v>575</v>
      </c>
      <c r="I75" s="7">
        <v>516</v>
      </c>
      <c r="J75" s="7">
        <v>461</v>
      </c>
      <c r="K75" s="7">
        <v>396</v>
      </c>
      <c r="L75" s="8">
        <v>308</v>
      </c>
      <c r="M75" s="6">
        <v>820</v>
      </c>
      <c r="N75" s="7">
        <v>467</v>
      </c>
      <c r="O75" s="7">
        <v>460</v>
      </c>
      <c r="P75" s="7">
        <v>440</v>
      </c>
      <c r="Q75" s="7">
        <v>413</v>
      </c>
      <c r="R75" s="19">
        <v>349</v>
      </c>
      <c r="S75" s="19">
        <v>312</v>
      </c>
      <c r="T75" s="19">
        <v>279</v>
      </c>
      <c r="U75" s="17">
        <v>232</v>
      </c>
      <c r="V75" s="12">
        <f t="shared" si="9"/>
        <v>0.56318681318681318</v>
      </c>
      <c r="W75" s="13">
        <f t="shared" si="10"/>
        <v>0.51206140350877194</v>
      </c>
      <c r="X75" s="13">
        <f t="shared" si="11"/>
        <v>0.45634920634920634</v>
      </c>
      <c r="Y75" s="13">
        <f t="shared" si="12"/>
        <v>0.70063694267515919</v>
      </c>
      <c r="Z75" s="13">
        <f t="shared" si="13"/>
        <v>0.7182608695652174</v>
      </c>
      <c r="AA75" s="13">
        <f t="shared" si="14"/>
        <v>0.6763565891472868</v>
      </c>
      <c r="AB75" s="13">
        <f t="shared" si="15"/>
        <v>0.67678958785249455</v>
      </c>
      <c r="AC75" s="13">
        <f t="shared" si="16"/>
        <v>0.70454545454545459</v>
      </c>
      <c r="AD75" s="13">
        <f t="shared" si="17"/>
        <v>0.75324675324675328</v>
      </c>
    </row>
    <row r="76" spans="1:30" x14ac:dyDescent="0.25">
      <c r="A76" t="s">
        <v>570</v>
      </c>
      <c r="B76" s="2" t="s">
        <v>569</v>
      </c>
      <c r="C76" s="2" t="s">
        <v>66</v>
      </c>
      <c r="D76" s="6">
        <v>10</v>
      </c>
      <c r="E76" s="7">
        <v>5</v>
      </c>
      <c r="F76" s="6">
        <v>8</v>
      </c>
      <c r="G76" s="7">
        <v>10</v>
      </c>
      <c r="H76" s="7">
        <v>12</v>
      </c>
      <c r="I76" s="7">
        <v>8</v>
      </c>
      <c r="J76" s="7">
        <v>12</v>
      </c>
      <c r="K76" s="7">
        <v>14</v>
      </c>
      <c r="L76" s="8">
        <v>12</v>
      </c>
      <c r="M76" s="6">
        <v>8</v>
      </c>
      <c r="N76" s="7">
        <v>4</v>
      </c>
      <c r="O76" s="7">
        <v>5</v>
      </c>
      <c r="P76" s="7">
        <v>9</v>
      </c>
      <c r="Q76" s="7">
        <v>9</v>
      </c>
      <c r="R76" s="19">
        <v>7</v>
      </c>
      <c r="S76" s="19">
        <v>11</v>
      </c>
      <c r="T76" s="19">
        <v>9</v>
      </c>
      <c r="U76" s="17">
        <v>6</v>
      </c>
      <c r="V76" s="12">
        <f t="shared" si="9"/>
        <v>0.8</v>
      </c>
      <c r="W76" s="13">
        <f t="shared" si="10"/>
        <v>0.8</v>
      </c>
      <c r="X76" s="13">
        <f t="shared" si="11"/>
        <v>0.625</v>
      </c>
      <c r="Y76" s="13">
        <f t="shared" si="12"/>
        <v>0.9</v>
      </c>
      <c r="Z76" s="13">
        <f t="shared" si="13"/>
        <v>0.75</v>
      </c>
      <c r="AA76" s="13">
        <f t="shared" si="14"/>
        <v>0.875</v>
      </c>
      <c r="AB76" s="13">
        <f t="shared" si="15"/>
        <v>0.91666666666666663</v>
      </c>
      <c r="AC76" s="13">
        <f t="shared" si="16"/>
        <v>0.6428571428571429</v>
      </c>
      <c r="AD76" s="13">
        <f t="shared" si="17"/>
        <v>0.5</v>
      </c>
    </row>
    <row r="77" spans="1:30" x14ac:dyDescent="0.25">
      <c r="A77" t="s">
        <v>289</v>
      </c>
      <c r="B77" s="2" t="s">
        <v>155</v>
      </c>
      <c r="C77" s="2" t="s">
        <v>66</v>
      </c>
      <c r="D77" s="6">
        <v>20</v>
      </c>
      <c r="E77" s="7">
        <v>31</v>
      </c>
      <c r="F77" s="6">
        <v>32</v>
      </c>
      <c r="G77" s="7">
        <v>34</v>
      </c>
      <c r="H77" s="7">
        <v>34</v>
      </c>
      <c r="I77" s="7">
        <v>32</v>
      </c>
      <c r="J77" s="7">
        <v>34</v>
      </c>
      <c r="K77" s="7">
        <v>98</v>
      </c>
      <c r="L77" s="8">
        <v>103</v>
      </c>
      <c r="M77" s="6">
        <v>17</v>
      </c>
      <c r="N77" s="7">
        <v>29</v>
      </c>
      <c r="O77" s="7">
        <v>29</v>
      </c>
      <c r="P77" s="7">
        <v>30</v>
      </c>
      <c r="Q77" s="7">
        <v>29</v>
      </c>
      <c r="R77" s="19">
        <v>24</v>
      </c>
      <c r="S77" s="19">
        <v>30</v>
      </c>
      <c r="T77" s="19">
        <v>73</v>
      </c>
      <c r="U77" s="17">
        <v>81</v>
      </c>
      <c r="V77" s="12">
        <f t="shared" si="9"/>
        <v>0.85</v>
      </c>
      <c r="W77" s="13">
        <f t="shared" si="10"/>
        <v>0.93548387096774188</v>
      </c>
      <c r="X77" s="13">
        <f t="shared" si="11"/>
        <v>0.90625</v>
      </c>
      <c r="Y77" s="13">
        <f t="shared" si="12"/>
        <v>0.88235294117647056</v>
      </c>
      <c r="Z77" s="13">
        <f t="shared" si="13"/>
        <v>0.8529411764705882</v>
      </c>
      <c r="AA77" s="13">
        <f t="shared" si="14"/>
        <v>0.75</v>
      </c>
      <c r="AB77" s="13">
        <f t="shared" si="15"/>
        <v>0.88235294117647056</v>
      </c>
      <c r="AC77" s="13">
        <f t="shared" si="16"/>
        <v>0.74489795918367352</v>
      </c>
      <c r="AD77" s="13">
        <f t="shared" si="17"/>
        <v>0.78640776699029125</v>
      </c>
    </row>
    <row r="78" spans="1:30" hidden="1" x14ac:dyDescent="0.25">
      <c r="A78" t="s">
        <v>303</v>
      </c>
      <c r="B78" s="2" t="s">
        <v>119</v>
      </c>
      <c r="C78" s="2" t="s">
        <v>82</v>
      </c>
      <c r="D78" s="6">
        <v>7</v>
      </c>
      <c r="E78" s="7">
        <v>3</v>
      </c>
      <c r="F78" s="6">
        <v>6</v>
      </c>
      <c r="G78" s="7">
        <v>5</v>
      </c>
      <c r="H78" s="7">
        <v>9</v>
      </c>
      <c r="I78" s="7">
        <v>9</v>
      </c>
      <c r="J78" s="7">
        <v>3</v>
      </c>
      <c r="K78" s="7"/>
      <c r="L78" s="8"/>
      <c r="M78" s="6">
        <v>6</v>
      </c>
      <c r="N78" s="7">
        <v>3</v>
      </c>
      <c r="O78" s="7">
        <v>3</v>
      </c>
      <c r="P78" s="7">
        <v>3</v>
      </c>
      <c r="Q78" s="7">
        <v>7</v>
      </c>
      <c r="R78" s="19">
        <v>4</v>
      </c>
      <c r="S78" s="19">
        <v>2</v>
      </c>
      <c r="T78" s="19"/>
      <c r="U78" s="17"/>
      <c r="V78" s="12">
        <f t="shared" si="9"/>
        <v>0.8571428571428571</v>
      </c>
      <c r="W78" s="13">
        <f t="shared" si="10"/>
        <v>1</v>
      </c>
      <c r="X78" s="13">
        <f t="shared" si="11"/>
        <v>0.5</v>
      </c>
      <c r="Y78" s="13">
        <f t="shared" si="12"/>
        <v>0.6</v>
      </c>
      <c r="Z78" s="13">
        <f t="shared" si="13"/>
        <v>0.77777777777777779</v>
      </c>
      <c r="AA78" s="13">
        <f t="shared" si="14"/>
        <v>0.44444444444444442</v>
      </c>
      <c r="AB78" s="13">
        <f t="shared" si="15"/>
        <v>0.66666666666666663</v>
      </c>
      <c r="AC78" s="13" t="str">
        <f t="shared" si="16"/>
        <v xml:space="preserve"> </v>
      </c>
      <c r="AD78" s="13" t="str">
        <f t="shared" si="17"/>
        <v xml:space="preserve"> </v>
      </c>
    </row>
    <row r="79" spans="1:30" hidden="1" x14ac:dyDescent="0.25">
      <c r="A79" t="s">
        <v>528</v>
      </c>
      <c r="B79" s="2" t="s">
        <v>527</v>
      </c>
      <c r="C79" s="2" t="s">
        <v>82</v>
      </c>
      <c r="D79" s="6"/>
      <c r="E79" s="7"/>
      <c r="F79" s="6"/>
      <c r="G79" s="7"/>
      <c r="H79" s="7"/>
      <c r="I79" s="7"/>
      <c r="J79" s="7">
        <v>4</v>
      </c>
      <c r="K79" s="7">
        <v>7</v>
      </c>
      <c r="L79" s="8">
        <v>6</v>
      </c>
      <c r="M79" s="6"/>
      <c r="N79" s="7"/>
      <c r="O79" s="7"/>
      <c r="P79" s="7"/>
      <c r="Q79" s="7"/>
      <c r="R79" s="19"/>
      <c r="S79" s="19">
        <v>2</v>
      </c>
      <c r="T79" s="19">
        <v>5</v>
      </c>
      <c r="U79" s="17">
        <v>4</v>
      </c>
      <c r="V79" s="12" t="str">
        <f t="shared" si="9"/>
        <v xml:space="preserve"> </v>
      </c>
      <c r="W79" s="13" t="str">
        <f t="shared" si="10"/>
        <v xml:space="preserve"> </v>
      </c>
      <c r="X79" s="13" t="str">
        <f t="shared" si="11"/>
        <v xml:space="preserve"> </v>
      </c>
      <c r="Y79" s="13" t="str">
        <f t="shared" si="12"/>
        <v xml:space="preserve"> </v>
      </c>
      <c r="Z79" s="13" t="str">
        <f t="shared" si="13"/>
        <v xml:space="preserve"> </v>
      </c>
      <c r="AA79" s="13" t="str">
        <f t="shared" si="14"/>
        <v xml:space="preserve"> </v>
      </c>
      <c r="AB79" s="13">
        <f t="shared" si="15"/>
        <v>0.5</v>
      </c>
      <c r="AC79" s="13">
        <f t="shared" si="16"/>
        <v>0.7142857142857143</v>
      </c>
      <c r="AD79" s="13">
        <f t="shared" si="17"/>
        <v>0.66666666666666663</v>
      </c>
    </row>
    <row r="80" spans="1:30" hidden="1" x14ac:dyDescent="0.25">
      <c r="A80" t="s">
        <v>304</v>
      </c>
      <c r="B80" s="2" t="s">
        <v>174</v>
      </c>
      <c r="C80" s="2" t="s">
        <v>82</v>
      </c>
      <c r="D80" s="6"/>
      <c r="E80" s="7">
        <v>1</v>
      </c>
      <c r="F80" s="6"/>
      <c r="G80" s="7"/>
      <c r="H80" s="7"/>
      <c r="I80" s="7"/>
      <c r="J80" s="7"/>
      <c r="K80" s="7"/>
      <c r="L80" s="8"/>
      <c r="M80" s="6"/>
      <c r="N80" s="7">
        <v>1</v>
      </c>
      <c r="O80" s="7"/>
      <c r="P80" s="7"/>
      <c r="Q80" s="7"/>
      <c r="R80" s="19"/>
      <c r="S80" s="19"/>
      <c r="T80" s="19"/>
      <c r="U80" s="17"/>
      <c r="V80" s="12" t="str">
        <f t="shared" si="9"/>
        <v xml:space="preserve"> </v>
      </c>
      <c r="W80" s="13">
        <f t="shared" si="10"/>
        <v>1</v>
      </c>
      <c r="X80" s="13" t="str">
        <f t="shared" si="11"/>
        <v xml:space="preserve"> </v>
      </c>
      <c r="Y80" s="13" t="str">
        <f t="shared" si="12"/>
        <v xml:space="preserve"> </v>
      </c>
      <c r="Z80" s="13" t="str">
        <f t="shared" si="13"/>
        <v xml:space="preserve"> </v>
      </c>
      <c r="AA80" s="13" t="str">
        <f t="shared" si="14"/>
        <v xml:space="preserve"> </v>
      </c>
      <c r="AB80" s="13" t="str">
        <f t="shared" si="15"/>
        <v xml:space="preserve"> </v>
      </c>
      <c r="AC80" s="13" t="str">
        <f t="shared" si="16"/>
        <v xml:space="preserve"> </v>
      </c>
      <c r="AD80" s="13" t="str">
        <f t="shared" si="17"/>
        <v xml:space="preserve"> </v>
      </c>
    </row>
    <row r="81" spans="1:30" x14ac:dyDescent="0.25">
      <c r="A81" t="s">
        <v>543</v>
      </c>
      <c r="B81" s="2" t="s">
        <v>520</v>
      </c>
      <c r="C81" s="2" t="s">
        <v>66</v>
      </c>
      <c r="D81" s="6"/>
      <c r="E81" s="7"/>
      <c r="F81" s="6"/>
      <c r="G81" s="7"/>
      <c r="H81" s="7"/>
      <c r="I81" s="7">
        <v>1</v>
      </c>
      <c r="J81" s="7">
        <v>9</v>
      </c>
      <c r="K81" s="7">
        <v>26</v>
      </c>
      <c r="L81" s="8">
        <v>23</v>
      </c>
      <c r="M81" s="6"/>
      <c r="N81" s="7"/>
      <c r="O81" s="7"/>
      <c r="P81" s="7"/>
      <c r="Q81" s="7"/>
      <c r="R81" s="19">
        <v>1</v>
      </c>
      <c r="S81" s="19">
        <v>9</v>
      </c>
      <c r="T81" s="19">
        <v>16</v>
      </c>
      <c r="U81" s="17">
        <v>16</v>
      </c>
      <c r="V81" s="12" t="str">
        <f t="shared" si="9"/>
        <v xml:space="preserve"> </v>
      </c>
      <c r="W81" s="13" t="str">
        <f t="shared" si="10"/>
        <v xml:space="preserve"> </v>
      </c>
      <c r="X81" s="13" t="str">
        <f t="shared" si="11"/>
        <v xml:space="preserve"> </v>
      </c>
      <c r="Y81" s="13" t="str">
        <f t="shared" si="12"/>
        <v xml:space="preserve"> </v>
      </c>
      <c r="Z81" s="13" t="str">
        <f t="shared" si="13"/>
        <v xml:space="preserve"> </v>
      </c>
      <c r="AA81" s="13">
        <f t="shared" si="14"/>
        <v>1</v>
      </c>
      <c r="AB81" s="13">
        <f t="shared" si="15"/>
        <v>1</v>
      </c>
      <c r="AC81" s="13">
        <f t="shared" si="16"/>
        <v>0.61538461538461542</v>
      </c>
      <c r="AD81" s="13">
        <f t="shared" si="17"/>
        <v>0.69565217391304346</v>
      </c>
    </row>
    <row r="82" spans="1:30" x14ac:dyDescent="0.25">
      <c r="A82" t="s">
        <v>305</v>
      </c>
      <c r="B82" s="2" t="s">
        <v>64</v>
      </c>
      <c r="C82" s="2" t="s">
        <v>66</v>
      </c>
      <c r="D82" s="6">
        <v>51</v>
      </c>
      <c r="E82" s="7">
        <v>49</v>
      </c>
      <c r="F82" s="6">
        <v>49</v>
      </c>
      <c r="G82" s="7">
        <v>49</v>
      </c>
      <c r="H82" s="7">
        <v>46</v>
      </c>
      <c r="I82" s="7">
        <v>42</v>
      </c>
      <c r="J82" s="7">
        <v>40</v>
      </c>
      <c r="K82" s="7">
        <v>48</v>
      </c>
      <c r="L82" s="8">
        <v>41</v>
      </c>
      <c r="M82" s="6">
        <v>46</v>
      </c>
      <c r="N82" s="7">
        <v>43</v>
      </c>
      <c r="O82" s="7">
        <v>43</v>
      </c>
      <c r="P82" s="7">
        <v>46</v>
      </c>
      <c r="Q82" s="7">
        <v>38</v>
      </c>
      <c r="R82" s="19">
        <v>40</v>
      </c>
      <c r="S82" s="19">
        <v>39</v>
      </c>
      <c r="T82" s="19">
        <v>45</v>
      </c>
      <c r="U82" s="17">
        <v>39</v>
      </c>
      <c r="V82" s="12">
        <f t="shared" si="9"/>
        <v>0.90196078431372551</v>
      </c>
      <c r="W82" s="13">
        <f t="shared" si="10"/>
        <v>0.87755102040816324</v>
      </c>
      <c r="X82" s="13">
        <f t="shared" si="11"/>
        <v>0.87755102040816324</v>
      </c>
      <c r="Y82" s="13">
        <f t="shared" si="12"/>
        <v>0.93877551020408168</v>
      </c>
      <c r="Z82" s="13">
        <f t="shared" si="13"/>
        <v>0.82608695652173914</v>
      </c>
      <c r="AA82" s="13">
        <f t="shared" si="14"/>
        <v>0.95238095238095233</v>
      </c>
      <c r="AB82" s="13">
        <f t="shared" si="15"/>
        <v>0.97499999999999998</v>
      </c>
      <c r="AC82" s="13">
        <f t="shared" si="16"/>
        <v>0.9375</v>
      </c>
      <c r="AD82" s="13">
        <f t="shared" si="17"/>
        <v>0.95121951219512191</v>
      </c>
    </row>
    <row r="83" spans="1:30" x14ac:dyDescent="0.25">
      <c r="A83" t="s">
        <v>410</v>
      </c>
      <c r="B83" s="2" t="s">
        <v>68</v>
      </c>
      <c r="C83" s="2" t="s">
        <v>66</v>
      </c>
      <c r="D83" s="6">
        <v>25</v>
      </c>
      <c r="E83" s="7">
        <v>24</v>
      </c>
      <c r="F83" s="6">
        <v>21</v>
      </c>
      <c r="G83" s="7">
        <v>24</v>
      </c>
      <c r="H83" s="7">
        <v>27</v>
      </c>
      <c r="I83" s="7">
        <v>28</v>
      </c>
      <c r="J83" s="7">
        <v>27</v>
      </c>
      <c r="K83" s="7">
        <v>21</v>
      </c>
      <c r="L83" s="8">
        <v>12</v>
      </c>
      <c r="M83" s="6">
        <v>24</v>
      </c>
      <c r="N83" s="7">
        <v>23</v>
      </c>
      <c r="O83" s="7">
        <v>20</v>
      </c>
      <c r="P83" s="7">
        <v>24</v>
      </c>
      <c r="Q83" s="7">
        <v>26</v>
      </c>
      <c r="R83" s="19">
        <v>25</v>
      </c>
      <c r="S83" s="19">
        <v>22</v>
      </c>
      <c r="T83" s="19">
        <v>19</v>
      </c>
      <c r="U83" s="17">
        <v>12</v>
      </c>
      <c r="V83" s="12">
        <f t="shared" si="9"/>
        <v>0.96</v>
      </c>
      <c r="W83" s="13">
        <f t="shared" si="10"/>
        <v>0.95833333333333337</v>
      </c>
      <c r="X83" s="13">
        <f t="shared" si="11"/>
        <v>0.95238095238095233</v>
      </c>
      <c r="Y83" s="13">
        <f t="shared" si="12"/>
        <v>1</v>
      </c>
      <c r="Z83" s="13">
        <f t="shared" si="13"/>
        <v>0.96296296296296291</v>
      </c>
      <c r="AA83" s="13">
        <f t="shared" si="14"/>
        <v>0.8928571428571429</v>
      </c>
      <c r="AB83" s="13">
        <f t="shared" si="15"/>
        <v>0.81481481481481477</v>
      </c>
      <c r="AC83" s="13">
        <f t="shared" si="16"/>
        <v>0.90476190476190477</v>
      </c>
      <c r="AD83" s="13">
        <f t="shared" si="17"/>
        <v>1</v>
      </c>
    </row>
    <row r="84" spans="1:30" x14ac:dyDescent="0.25">
      <c r="A84" t="s">
        <v>566</v>
      </c>
      <c r="B84" s="2" t="s">
        <v>555</v>
      </c>
      <c r="C84" s="2" t="s">
        <v>66</v>
      </c>
      <c r="D84" s="6">
        <v>6</v>
      </c>
      <c r="E84" s="7">
        <v>3</v>
      </c>
      <c r="F84" s="6">
        <v>3</v>
      </c>
      <c r="G84" s="7">
        <v>10</v>
      </c>
      <c r="H84" s="7">
        <v>9</v>
      </c>
      <c r="I84" s="7">
        <v>8</v>
      </c>
      <c r="J84" s="7">
        <v>8</v>
      </c>
      <c r="K84" s="7">
        <v>10</v>
      </c>
      <c r="L84" s="8">
        <v>10</v>
      </c>
      <c r="M84" s="6">
        <v>3</v>
      </c>
      <c r="N84" s="7">
        <v>2</v>
      </c>
      <c r="O84" s="7">
        <v>2</v>
      </c>
      <c r="P84" s="7">
        <v>6</v>
      </c>
      <c r="Q84" s="7">
        <v>7</v>
      </c>
      <c r="R84" s="19">
        <v>6</v>
      </c>
      <c r="S84" s="19">
        <v>6</v>
      </c>
      <c r="T84" s="19">
        <v>8</v>
      </c>
      <c r="U84" s="17">
        <v>7</v>
      </c>
      <c r="V84" s="12">
        <f t="shared" si="9"/>
        <v>0.5</v>
      </c>
      <c r="W84" s="13">
        <f t="shared" si="10"/>
        <v>0.66666666666666663</v>
      </c>
      <c r="X84" s="13">
        <f t="shared" si="11"/>
        <v>0.66666666666666663</v>
      </c>
      <c r="Y84" s="13">
        <f t="shared" si="12"/>
        <v>0.6</v>
      </c>
      <c r="Z84" s="13">
        <f t="shared" si="13"/>
        <v>0.77777777777777779</v>
      </c>
      <c r="AA84" s="13">
        <f t="shared" si="14"/>
        <v>0.75</v>
      </c>
      <c r="AB84" s="13">
        <f t="shared" si="15"/>
        <v>0.75</v>
      </c>
      <c r="AC84" s="13">
        <f t="shared" si="16"/>
        <v>0.8</v>
      </c>
      <c r="AD84" s="13">
        <f t="shared" si="17"/>
        <v>0.7</v>
      </c>
    </row>
    <row r="85" spans="1:30" x14ac:dyDescent="0.25">
      <c r="A85" t="s">
        <v>306</v>
      </c>
      <c r="B85" s="2" t="s">
        <v>85</v>
      </c>
      <c r="C85" s="2" t="s">
        <v>66</v>
      </c>
      <c r="D85" s="6">
        <v>44</v>
      </c>
      <c r="E85" s="7">
        <v>56</v>
      </c>
      <c r="F85" s="6">
        <v>70</v>
      </c>
      <c r="G85" s="7">
        <v>69</v>
      </c>
      <c r="H85" s="7">
        <v>68</v>
      </c>
      <c r="I85" s="7">
        <v>66</v>
      </c>
      <c r="J85" s="7">
        <v>47</v>
      </c>
      <c r="K85" s="7">
        <v>32</v>
      </c>
      <c r="L85" s="8">
        <v>54</v>
      </c>
      <c r="M85" s="6">
        <v>32</v>
      </c>
      <c r="N85" s="7">
        <v>46</v>
      </c>
      <c r="O85" s="7">
        <v>51</v>
      </c>
      <c r="P85" s="7">
        <v>54</v>
      </c>
      <c r="Q85" s="7">
        <v>50</v>
      </c>
      <c r="R85" s="19">
        <v>52</v>
      </c>
      <c r="S85" s="19">
        <v>36</v>
      </c>
      <c r="T85" s="19">
        <v>25</v>
      </c>
      <c r="U85" s="17">
        <v>36</v>
      </c>
      <c r="V85" s="12">
        <f t="shared" si="9"/>
        <v>0.72727272727272729</v>
      </c>
      <c r="W85" s="13">
        <f t="shared" si="10"/>
        <v>0.8214285714285714</v>
      </c>
      <c r="X85" s="13">
        <f t="shared" si="11"/>
        <v>0.72857142857142854</v>
      </c>
      <c r="Y85" s="13">
        <f t="shared" si="12"/>
        <v>0.78260869565217395</v>
      </c>
      <c r="Z85" s="13">
        <f t="shared" si="13"/>
        <v>0.73529411764705888</v>
      </c>
      <c r="AA85" s="13">
        <f t="shared" si="14"/>
        <v>0.78787878787878785</v>
      </c>
      <c r="AB85" s="13">
        <f t="shared" si="15"/>
        <v>0.76595744680851063</v>
      </c>
      <c r="AC85" s="13">
        <f t="shared" si="16"/>
        <v>0.78125</v>
      </c>
      <c r="AD85" s="13">
        <f t="shared" si="17"/>
        <v>0.66666666666666663</v>
      </c>
    </row>
    <row r="86" spans="1:30" hidden="1" x14ac:dyDescent="0.25">
      <c r="A86" t="s">
        <v>448</v>
      </c>
      <c r="B86" s="2" t="s">
        <v>136</v>
      </c>
      <c r="C86" s="2" t="s">
        <v>82</v>
      </c>
      <c r="D86" s="6">
        <v>2</v>
      </c>
      <c r="E86" s="7">
        <v>4</v>
      </c>
      <c r="F86" s="6">
        <v>1</v>
      </c>
      <c r="G86" s="7">
        <v>6</v>
      </c>
      <c r="H86" s="7"/>
      <c r="I86" s="7"/>
      <c r="J86" s="7"/>
      <c r="K86" s="7"/>
      <c r="L86" s="8"/>
      <c r="M86" s="6">
        <v>1</v>
      </c>
      <c r="N86" s="7">
        <v>2</v>
      </c>
      <c r="O86" s="7">
        <v>1</v>
      </c>
      <c r="P86" s="7">
        <v>3</v>
      </c>
      <c r="Q86" s="7"/>
      <c r="R86" s="19"/>
      <c r="S86" s="19"/>
      <c r="T86" s="19"/>
      <c r="U86" s="17"/>
      <c r="V86" s="12">
        <f t="shared" si="9"/>
        <v>0.5</v>
      </c>
      <c r="W86" s="13">
        <f t="shared" si="10"/>
        <v>0.5</v>
      </c>
      <c r="X86" s="13">
        <f t="shared" si="11"/>
        <v>1</v>
      </c>
      <c r="Y86" s="13">
        <f t="shared" si="12"/>
        <v>0.5</v>
      </c>
      <c r="Z86" s="13" t="str">
        <f t="shared" si="13"/>
        <v xml:space="preserve"> </v>
      </c>
      <c r="AA86" s="13" t="str">
        <f t="shared" si="14"/>
        <v xml:space="preserve"> </v>
      </c>
      <c r="AB86" s="13" t="str">
        <f t="shared" si="15"/>
        <v xml:space="preserve"> </v>
      </c>
      <c r="AC86" s="13" t="str">
        <f t="shared" si="16"/>
        <v xml:space="preserve"> </v>
      </c>
      <c r="AD86" s="13" t="str">
        <f t="shared" si="17"/>
        <v xml:space="preserve"> </v>
      </c>
    </row>
    <row r="87" spans="1:30" x14ac:dyDescent="0.25">
      <c r="A87" t="s">
        <v>307</v>
      </c>
      <c r="B87" s="2" t="s">
        <v>239</v>
      </c>
      <c r="C87" s="2" t="s">
        <v>66</v>
      </c>
      <c r="D87" s="6">
        <v>26</v>
      </c>
      <c r="E87" s="7">
        <v>26</v>
      </c>
      <c r="F87" s="6">
        <v>31</v>
      </c>
      <c r="G87" s="7">
        <v>29</v>
      </c>
      <c r="H87" s="7">
        <v>28</v>
      </c>
      <c r="I87" s="7">
        <v>29</v>
      </c>
      <c r="J87" s="7">
        <v>31</v>
      </c>
      <c r="K87" s="7">
        <v>31</v>
      </c>
      <c r="L87" s="8">
        <v>20</v>
      </c>
      <c r="M87" s="6">
        <v>21</v>
      </c>
      <c r="N87" s="7">
        <v>24</v>
      </c>
      <c r="O87" s="7">
        <v>21</v>
      </c>
      <c r="P87" s="7">
        <v>26</v>
      </c>
      <c r="Q87" s="7">
        <v>24</v>
      </c>
      <c r="R87" s="19">
        <v>24</v>
      </c>
      <c r="S87" s="19">
        <v>29</v>
      </c>
      <c r="T87" s="19">
        <v>29</v>
      </c>
      <c r="U87" s="17">
        <v>18</v>
      </c>
      <c r="V87" s="12">
        <f t="shared" si="9"/>
        <v>0.80769230769230771</v>
      </c>
      <c r="W87" s="13">
        <f t="shared" si="10"/>
        <v>0.92307692307692313</v>
      </c>
      <c r="X87" s="13">
        <f t="shared" si="11"/>
        <v>0.67741935483870963</v>
      </c>
      <c r="Y87" s="13">
        <f t="shared" si="12"/>
        <v>0.89655172413793105</v>
      </c>
      <c r="Z87" s="13">
        <f t="shared" si="13"/>
        <v>0.8571428571428571</v>
      </c>
      <c r="AA87" s="13">
        <f t="shared" si="14"/>
        <v>0.82758620689655171</v>
      </c>
      <c r="AB87" s="13">
        <f t="shared" si="15"/>
        <v>0.93548387096774188</v>
      </c>
      <c r="AC87" s="13">
        <f t="shared" si="16"/>
        <v>0.93548387096774188</v>
      </c>
      <c r="AD87" s="13">
        <f t="shared" si="17"/>
        <v>0.9</v>
      </c>
    </row>
    <row r="88" spans="1:30" hidden="1" x14ac:dyDescent="0.25">
      <c r="A88" t="s">
        <v>561</v>
      </c>
      <c r="B88" s="2" t="s">
        <v>92</v>
      </c>
      <c r="C88" s="2" t="s">
        <v>82</v>
      </c>
      <c r="D88" s="6">
        <v>5</v>
      </c>
      <c r="E88" s="7">
        <v>8</v>
      </c>
      <c r="F88" s="6">
        <v>9</v>
      </c>
      <c r="G88" s="7">
        <v>4</v>
      </c>
      <c r="H88" s="7">
        <v>4</v>
      </c>
      <c r="I88" s="7">
        <v>3</v>
      </c>
      <c r="J88" s="7">
        <v>7</v>
      </c>
      <c r="K88" s="7"/>
      <c r="L88" s="8"/>
      <c r="M88" s="6">
        <v>4</v>
      </c>
      <c r="N88" s="7">
        <v>4</v>
      </c>
      <c r="O88" s="7">
        <v>6</v>
      </c>
      <c r="P88" s="7">
        <v>2</v>
      </c>
      <c r="Q88" s="7">
        <v>2</v>
      </c>
      <c r="R88" s="19">
        <v>3</v>
      </c>
      <c r="S88" s="19">
        <v>4</v>
      </c>
      <c r="T88" s="19"/>
      <c r="U88" s="17"/>
      <c r="V88" s="12">
        <f t="shared" si="9"/>
        <v>0.8</v>
      </c>
      <c r="W88" s="13">
        <f t="shared" si="10"/>
        <v>0.5</v>
      </c>
      <c r="X88" s="13">
        <f t="shared" si="11"/>
        <v>0.66666666666666663</v>
      </c>
      <c r="Y88" s="13">
        <f t="shared" si="12"/>
        <v>0.5</v>
      </c>
      <c r="Z88" s="13">
        <f t="shared" si="13"/>
        <v>0.5</v>
      </c>
      <c r="AA88" s="13">
        <f t="shared" si="14"/>
        <v>1</v>
      </c>
      <c r="AB88" s="13">
        <f t="shared" si="15"/>
        <v>0.5714285714285714</v>
      </c>
      <c r="AC88" s="13" t="str">
        <f t="shared" si="16"/>
        <v xml:space="preserve"> </v>
      </c>
      <c r="AD88" s="13" t="str">
        <f t="shared" si="17"/>
        <v xml:space="preserve"> </v>
      </c>
    </row>
    <row r="89" spans="1:30" ht="14.45" customHeight="1" x14ac:dyDescent="0.25">
      <c r="A89" t="s">
        <v>308</v>
      </c>
      <c r="B89" s="2" t="s">
        <v>36</v>
      </c>
      <c r="C89" s="2" t="s">
        <v>66</v>
      </c>
      <c r="D89" s="6">
        <v>271</v>
      </c>
      <c r="E89" s="7">
        <v>200</v>
      </c>
      <c r="F89" s="6">
        <v>253</v>
      </c>
      <c r="G89" s="7">
        <v>251</v>
      </c>
      <c r="H89" s="7">
        <v>218</v>
      </c>
      <c r="I89" s="7">
        <v>197</v>
      </c>
      <c r="J89" s="7">
        <v>144</v>
      </c>
      <c r="K89" s="7">
        <v>126</v>
      </c>
      <c r="L89" s="8">
        <v>110</v>
      </c>
      <c r="M89" s="6">
        <v>175</v>
      </c>
      <c r="N89" s="7">
        <v>155</v>
      </c>
      <c r="O89" s="7">
        <v>194</v>
      </c>
      <c r="P89" s="7">
        <v>172</v>
      </c>
      <c r="Q89" s="7">
        <v>156</v>
      </c>
      <c r="R89" s="19">
        <v>146</v>
      </c>
      <c r="S89" s="19">
        <v>94</v>
      </c>
      <c r="T89" s="19">
        <v>80</v>
      </c>
      <c r="U89" s="17">
        <v>75</v>
      </c>
      <c r="V89" s="12">
        <f t="shared" si="9"/>
        <v>0.64575645756457567</v>
      </c>
      <c r="W89" s="13">
        <f t="shared" si="10"/>
        <v>0.77500000000000002</v>
      </c>
      <c r="X89" s="13">
        <f t="shared" si="11"/>
        <v>0.76679841897233203</v>
      </c>
      <c r="Y89" s="13">
        <f t="shared" si="12"/>
        <v>0.68525896414342624</v>
      </c>
      <c r="Z89" s="13">
        <f t="shared" si="13"/>
        <v>0.7155963302752294</v>
      </c>
      <c r="AA89" s="13">
        <f t="shared" si="14"/>
        <v>0.74111675126903553</v>
      </c>
      <c r="AB89" s="13">
        <f t="shared" si="15"/>
        <v>0.65277777777777779</v>
      </c>
      <c r="AC89" s="13">
        <f t="shared" si="16"/>
        <v>0.63492063492063489</v>
      </c>
      <c r="AD89" s="13">
        <f t="shared" si="17"/>
        <v>0.68181818181818177</v>
      </c>
    </row>
    <row r="90" spans="1:30" hidden="1" x14ac:dyDescent="0.25">
      <c r="A90" t="s">
        <v>310</v>
      </c>
      <c r="B90" s="2" t="s">
        <v>11</v>
      </c>
      <c r="C90" s="2" t="s">
        <v>82</v>
      </c>
      <c r="D90" s="6">
        <v>21</v>
      </c>
      <c r="E90" s="7">
        <v>22</v>
      </c>
      <c r="F90" s="6">
        <v>23</v>
      </c>
      <c r="G90" s="7">
        <v>22</v>
      </c>
      <c r="H90" s="7">
        <v>22</v>
      </c>
      <c r="I90" s="7">
        <v>20</v>
      </c>
      <c r="J90" s="7">
        <v>16</v>
      </c>
      <c r="K90" s="7">
        <v>7</v>
      </c>
      <c r="L90" s="8">
        <v>2</v>
      </c>
      <c r="M90" s="6">
        <v>16</v>
      </c>
      <c r="N90" s="7">
        <v>16</v>
      </c>
      <c r="O90" s="7">
        <v>15</v>
      </c>
      <c r="P90" s="7">
        <v>17</v>
      </c>
      <c r="Q90" s="7">
        <v>17</v>
      </c>
      <c r="R90" s="19">
        <v>12</v>
      </c>
      <c r="S90" s="19">
        <v>14</v>
      </c>
      <c r="T90" s="19">
        <v>6</v>
      </c>
      <c r="U90" s="17">
        <v>1</v>
      </c>
      <c r="V90" s="12">
        <f t="shared" si="9"/>
        <v>0.76190476190476186</v>
      </c>
      <c r="W90" s="13">
        <f t="shared" si="10"/>
        <v>0.72727272727272729</v>
      </c>
      <c r="X90" s="13">
        <f t="shared" si="11"/>
        <v>0.65217391304347827</v>
      </c>
      <c r="Y90" s="13">
        <f t="shared" si="12"/>
        <v>0.77272727272727271</v>
      </c>
      <c r="Z90" s="13">
        <f t="shared" si="13"/>
        <v>0.77272727272727271</v>
      </c>
      <c r="AA90" s="13">
        <f t="shared" si="14"/>
        <v>0.6</v>
      </c>
      <c r="AB90" s="13">
        <f t="shared" si="15"/>
        <v>0.875</v>
      </c>
      <c r="AC90" s="13">
        <f t="shared" si="16"/>
        <v>0.8571428571428571</v>
      </c>
      <c r="AD90" s="13">
        <f t="shared" si="17"/>
        <v>0.5</v>
      </c>
    </row>
    <row r="91" spans="1:30" hidden="1" x14ac:dyDescent="0.25">
      <c r="A91" t="s">
        <v>457</v>
      </c>
      <c r="B91" s="2" t="s">
        <v>74</v>
      </c>
      <c r="C91" s="2" t="s">
        <v>82</v>
      </c>
      <c r="D91" s="6">
        <v>3</v>
      </c>
      <c r="E91" s="7"/>
      <c r="F91" s="6"/>
      <c r="G91" s="7"/>
      <c r="H91" s="7"/>
      <c r="I91" s="7"/>
      <c r="J91" s="7"/>
      <c r="K91" s="7"/>
      <c r="L91" s="8"/>
      <c r="M91" s="6">
        <v>2</v>
      </c>
      <c r="N91" s="7"/>
      <c r="O91" s="7"/>
      <c r="P91" s="7"/>
      <c r="Q91" s="7"/>
      <c r="R91" s="19"/>
      <c r="S91" s="19"/>
      <c r="T91" s="19"/>
      <c r="U91" s="17"/>
      <c r="V91" s="12">
        <f t="shared" si="9"/>
        <v>0.66666666666666663</v>
      </c>
      <c r="W91" s="13" t="str">
        <f t="shared" si="10"/>
        <v xml:space="preserve"> </v>
      </c>
      <c r="X91" s="13" t="str">
        <f t="shared" si="11"/>
        <v xml:space="preserve"> </v>
      </c>
      <c r="Y91" s="13" t="str">
        <f t="shared" si="12"/>
        <v xml:space="preserve"> </v>
      </c>
      <c r="Z91" s="13" t="str">
        <f t="shared" si="13"/>
        <v xml:space="preserve"> </v>
      </c>
      <c r="AA91" s="13" t="str">
        <f t="shared" si="14"/>
        <v xml:space="preserve"> </v>
      </c>
      <c r="AB91" s="13" t="str">
        <f t="shared" si="15"/>
        <v xml:space="preserve"> </v>
      </c>
      <c r="AC91" s="13" t="str">
        <f t="shared" si="16"/>
        <v xml:space="preserve"> </v>
      </c>
      <c r="AD91" s="13" t="str">
        <f t="shared" si="17"/>
        <v xml:space="preserve"> </v>
      </c>
    </row>
    <row r="92" spans="1:30" hidden="1" x14ac:dyDescent="0.25">
      <c r="A92" t="s">
        <v>309</v>
      </c>
      <c r="B92" s="2" t="s">
        <v>101</v>
      </c>
      <c r="C92" s="2" t="s">
        <v>82</v>
      </c>
      <c r="D92" s="6">
        <v>1</v>
      </c>
      <c r="E92" s="7">
        <v>2</v>
      </c>
      <c r="F92" s="6">
        <v>2</v>
      </c>
      <c r="G92" s="7">
        <v>2</v>
      </c>
      <c r="H92" s="7">
        <v>2</v>
      </c>
      <c r="I92" s="7">
        <v>2</v>
      </c>
      <c r="J92" s="7"/>
      <c r="K92" s="7"/>
      <c r="L92" s="8"/>
      <c r="M92" s="6">
        <v>1</v>
      </c>
      <c r="N92" s="7">
        <v>1</v>
      </c>
      <c r="O92" s="7">
        <v>1</v>
      </c>
      <c r="P92" s="7">
        <v>0</v>
      </c>
      <c r="Q92" s="7">
        <v>2</v>
      </c>
      <c r="R92" s="19">
        <v>0</v>
      </c>
      <c r="S92" s="19"/>
      <c r="T92" s="19"/>
      <c r="U92" s="17"/>
      <c r="V92" s="12">
        <f t="shared" si="9"/>
        <v>1</v>
      </c>
      <c r="W92" s="13">
        <f t="shared" si="10"/>
        <v>0.5</v>
      </c>
      <c r="X92" s="13">
        <f t="shared" si="11"/>
        <v>0.5</v>
      </c>
      <c r="Y92" s="13">
        <f t="shared" si="12"/>
        <v>0</v>
      </c>
      <c r="Z92" s="13">
        <f t="shared" si="13"/>
        <v>1</v>
      </c>
      <c r="AA92" s="13">
        <f t="shared" si="14"/>
        <v>0</v>
      </c>
      <c r="AB92" s="13" t="str">
        <f t="shared" si="15"/>
        <v xml:space="preserve"> </v>
      </c>
      <c r="AC92" s="13" t="str">
        <f t="shared" si="16"/>
        <v xml:space="preserve"> </v>
      </c>
      <c r="AD92" s="13" t="str">
        <f t="shared" si="17"/>
        <v xml:space="preserve"> </v>
      </c>
    </row>
    <row r="93" spans="1:30" x14ac:dyDescent="0.25">
      <c r="A93" t="s">
        <v>530</v>
      </c>
      <c r="B93" s="2" t="s">
        <v>529</v>
      </c>
      <c r="C93" s="2" t="s">
        <v>66</v>
      </c>
      <c r="D93" s="6"/>
      <c r="E93" s="7"/>
      <c r="F93" s="6"/>
      <c r="G93" s="7"/>
      <c r="H93" s="7"/>
      <c r="I93" s="7"/>
      <c r="J93" s="7">
        <v>9</v>
      </c>
      <c r="K93" s="7">
        <v>10</v>
      </c>
      <c r="L93" s="8">
        <v>9</v>
      </c>
      <c r="M93" s="6"/>
      <c r="N93" s="7"/>
      <c r="O93" s="7"/>
      <c r="P93" s="7"/>
      <c r="Q93" s="7"/>
      <c r="R93" s="19"/>
      <c r="S93" s="19">
        <v>7</v>
      </c>
      <c r="T93" s="19">
        <v>5</v>
      </c>
      <c r="U93" s="17">
        <v>4</v>
      </c>
      <c r="V93" s="12" t="str">
        <f t="shared" si="9"/>
        <v xml:space="preserve"> </v>
      </c>
      <c r="W93" s="13" t="str">
        <f t="shared" si="10"/>
        <v xml:space="preserve"> </v>
      </c>
      <c r="X93" s="13" t="str">
        <f t="shared" si="11"/>
        <v xml:space="preserve"> </v>
      </c>
      <c r="Y93" s="13" t="str">
        <f t="shared" si="12"/>
        <v xml:space="preserve"> </v>
      </c>
      <c r="Z93" s="13" t="str">
        <f t="shared" si="13"/>
        <v xml:space="preserve"> </v>
      </c>
      <c r="AA93" s="13" t="str">
        <f t="shared" si="14"/>
        <v xml:space="preserve"> </v>
      </c>
      <c r="AB93" s="13">
        <f t="shared" si="15"/>
        <v>0.77777777777777779</v>
      </c>
      <c r="AC93" s="13">
        <f t="shared" si="16"/>
        <v>0.5</v>
      </c>
      <c r="AD93" s="13">
        <f t="shared" si="17"/>
        <v>0.44444444444444442</v>
      </c>
    </row>
    <row r="94" spans="1:30" hidden="1" x14ac:dyDescent="0.25">
      <c r="A94" t="s">
        <v>311</v>
      </c>
      <c r="B94" s="2" t="s">
        <v>127</v>
      </c>
      <c r="C94" s="2" t="s">
        <v>82</v>
      </c>
      <c r="D94" s="6">
        <v>22</v>
      </c>
      <c r="E94" s="7">
        <v>20</v>
      </c>
      <c r="F94" s="6">
        <v>28</v>
      </c>
      <c r="G94" s="7">
        <v>17</v>
      </c>
      <c r="H94" s="7">
        <v>17</v>
      </c>
      <c r="I94" s="7">
        <v>5</v>
      </c>
      <c r="J94" s="7"/>
      <c r="K94" s="7"/>
      <c r="L94" s="8"/>
      <c r="M94" s="6">
        <v>19</v>
      </c>
      <c r="N94" s="7">
        <v>17</v>
      </c>
      <c r="O94" s="7">
        <v>18</v>
      </c>
      <c r="P94" s="7">
        <v>10</v>
      </c>
      <c r="Q94" s="7">
        <v>8</v>
      </c>
      <c r="R94" s="19">
        <v>2</v>
      </c>
      <c r="S94" s="19"/>
      <c r="T94" s="19"/>
      <c r="U94" s="17"/>
      <c r="V94" s="12">
        <f t="shared" si="9"/>
        <v>0.86363636363636365</v>
      </c>
      <c r="W94" s="13">
        <f t="shared" si="10"/>
        <v>0.85</v>
      </c>
      <c r="X94" s="13">
        <f t="shared" si="11"/>
        <v>0.6428571428571429</v>
      </c>
      <c r="Y94" s="13">
        <f t="shared" si="12"/>
        <v>0.58823529411764708</v>
      </c>
      <c r="Z94" s="13">
        <f t="shared" si="13"/>
        <v>0.47058823529411764</v>
      </c>
      <c r="AA94" s="13">
        <f t="shared" si="14"/>
        <v>0.4</v>
      </c>
      <c r="AB94" s="13" t="str">
        <f t="shared" si="15"/>
        <v xml:space="preserve"> </v>
      </c>
      <c r="AC94" s="13" t="str">
        <f t="shared" si="16"/>
        <v xml:space="preserve"> </v>
      </c>
      <c r="AD94" s="13" t="str">
        <f t="shared" si="17"/>
        <v xml:space="preserve"> </v>
      </c>
    </row>
    <row r="95" spans="1:30" x14ac:dyDescent="0.25">
      <c r="A95" t="s">
        <v>564</v>
      </c>
      <c r="B95" s="2" t="s">
        <v>553</v>
      </c>
      <c r="C95" s="2" t="s">
        <v>66</v>
      </c>
      <c r="D95" s="6"/>
      <c r="E95" s="7"/>
      <c r="F95" s="6"/>
      <c r="G95" s="7"/>
      <c r="H95" s="7"/>
      <c r="I95" s="7"/>
      <c r="J95" s="7"/>
      <c r="K95" s="7">
        <v>156</v>
      </c>
      <c r="L95" s="8">
        <v>200</v>
      </c>
      <c r="M95" s="6"/>
      <c r="N95" s="7"/>
      <c r="O95" s="7"/>
      <c r="P95" s="7"/>
      <c r="Q95" s="7"/>
      <c r="R95" s="19"/>
      <c r="S95" s="19"/>
      <c r="T95" s="19">
        <v>116</v>
      </c>
      <c r="U95" s="17">
        <v>159</v>
      </c>
      <c r="V95" s="12" t="str">
        <f t="shared" si="9"/>
        <v xml:space="preserve"> </v>
      </c>
      <c r="W95" s="13" t="str">
        <f t="shared" si="10"/>
        <v xml:space="preserve"> </v>
      </c>
      <c r="X95" s="13" t="str">
        <f t="shared" si="11"/>
        <v xml:space="preserve"> </v>
      </c>
      <c r="Y95" s="13" t="str">
        <f t="shared" si="12"/>
        <v xml:space="preserve"> </v>
      </c>
      <c r="Z95" s="13" t="str">
        <f t="shared" si="13"/>
        <v xml:space="preserve"> </v>
      </c>
      <c r="AA95" s="13" t="str">
        <f t="shared" si="14"/>
        <v xml:space="preserve"> </v>
      </c>
      <c r="AB95" s="13" t="str">
        <f t="shared" si="15"/>
        <v xml:space="preserve"> </v>
      </c>
      <c r="AC95" s="13">
        <f t="shared" si="16"/>
        <v>0.74358974358974361</v>
      </c>
      <c r="AD95" s="13">
        <f t="shared" si="17"/>
        <v>0.79500000000000004</v>
      </c>
    </row>
    <row r="96" spans="1:30" hidden="1" x14ac:dyDescent="0.25">
      <c r="A96" t="s">
        <v>319</v>
      </c>
      <c r="B96" s="2" t="s">
        <v>15</v>
      </c>
      <c r="C96" s="2" t="s">
        <v>82</v>
      </c>
      <c r="D96" s="6">
        <v>59</v>
      </c>
      <c r="E96" s="7">
        <v>71</v>
      </c>
      <c r="F96" s="6">
        <v>89</v>
      </c>
      <c r="G96" s="7">
        <v>67</v>
      </c>
      <c r="H96" s="7">
        <v>43</v>
      </c>
      <c r="I96" s="7">
        <v>51</v>
      </c>
      <c r="J96" s="7">
        <v>43</v>
      </c>
      <c r="K96" s="7">
        <v>9</v>
      </c>
      <c r="L96" s="8">
        <v>5</v>
      </c>
      <c r="M96" s="6">
        <v>48</v>
      </c>
      <c r="N96" s="7">
        <v>53</v>
      </c>
      <c r="O96" s="7">
        <v>70</v>
      </c>
      <c r="P96" s="7">
        <v>46</v>
      </c>
      <c r="Q96" s="7">
        <v>29</v>
      </c>
      <c r="R96" s="19">
        <v>37</v>
      </c>
      <c r="S96" s="19">
        <v>24</v>
      </c>
      <c r="T96" s="19">
        <v>7</v>
      </c>
      <c r="U96" s="17">
        <v>2</v>
      </c>
      <c r="V96" s="12">
        <f t="shared" si="9"/>
        <v>0.81355932203389836</v>
      </c>
      <c r="W96" s="13">
        <f t="shared" si="10"/>
        <v>0.74647887323943662</v>
      </c>
      <c r="X96" s="13">
        <f t="shared" si="11"/>
        <v>0.7865168539325843</v>
      </c>
      <c r="Y96" s="13">
        <f t="shared" si="12"/>
        <v>0.68656716417910446</v>
      </c>
      <c r="Z96" s="13">
        <f t="shared" si="13"/>
        <v>0.67441860465116277</v>
      </c>
      <c r="AA96" s="13">
        <f t="shared" si="14"/>
        <v>0.72549019607843135</v>
      </c>
      <c r="AB96" s="13">
        <f t="shared" si="15"/>
        <v>0.55813953488372092</v>
      </c>
      <c r="AC96" s="13">
        <f t="shared" si="16"/>
        <v>0.77777777777777779</v>
      </c>
      <c r="AD96" s="13">
        <f t="shared" si="17"/>
        <v>0.4</v>
      </c>
    </row>
    <row r="97" spans="1:30" hidden="1" x14ac:dyDescent="0.25">
      <c r="A97" t="s">
        <v>317</v>
      </c>
      <c r="B97" s="2" t="s">
        <v>18</v>
      </c>
      <c r="C97" s="2" t="s">
        <v>82</v>
      </c>
      <c r="D97" s="6">
        <v>97</v>
      </c>
      <c r="E97" s="7">
        <v>100</v>
      </c>
      <c r="F97" s="6">
        <v>123</v>
      </c>
      <c r="G97" s="7">
        <v>125</v>
      </c>
      <c r="H97" s="7">
        <v>77</v>
      </c>
      <c r="I97" s="7">
        <v>69</v>
      </c>
      <c r="J97" s="7">
        <v>63</v>
      </c>
      <c r="K97" s="7">
        <v>25</v>
      </c>
      <c r="L97" s="8">
        <v>6</v>
      </c>
      <c r="M97" s="6">
        <v>71</v>
      </c>
      <c r="N97" s="7">
        <v>75</v>
      </c>
      <c r="O97" s="7">
        <v>92</v>
      </c>
      <c r="P97" s="7">
        <v>85</v>
      </c>
      <c r="Q97" s="7">
        <v>54</v>
      </c>
      <c r="R97" s="19">
        <v>52</v>
      </c>
      <c r="S97" s="19">
        <v>44</v>
      </c>
      <c r="T97" s="19">
        <v>16</v>
      </c>
      <c r="U97" s="17">
        <v>1</v>
      </c>
      <c r="V97" s="12">
        <f t="shared" si="9"/>
        <v>0.73195876288659789</v>
      </c>
      <c r="W97" s="13">
        <f t="shared" si="10"/>
        <v>0.75</v>
      </c>
      <c r="X97" s="13">
        <f t="shared" si="11"/>
        <v>0.74796747967479671</v>
      </c>
      <c r="Y97" s="13">
        <f t="shared" si="12"/>
        <v>0.68</v>
      </c>
      <c r="Z97" s="13">
        <f t="shared" si="13"/>
        <v>0.70129870129870131</v>
      </c>
      <c r="AA97" s="13">
        <f t="shared" si="14"/>
        <v>0.75362318840579712</v>
      </c>
      <c r="AB97" s="13">
        <f t="shared" si="15"/>
        <v>0.69841269841269837</v>
      </c>
      <c r="AC97" s="13">
        <f t="shared" si="16"/>
        <v>0.64</v>
      </c>
      <c r="AD97" s="13">
        <f t="shared" si="17"/>
        <v>0.16666666666666666</v>
      </c>
    </row>
    <row r="98" spans="1:30" hidden="1" x14ac:dyDescent="0.25">
      <c r="A98" t="s">
        <v>318</v>
      </c>
      <c r="B98" s="2" t="s">
        <v>19</v>
      </c>
      <c r="C98" s="2" t="s">
        <v>82</v>
      </c>
      <c r="D98" s="6">
        <v>146</v>
      </c>
      <c r="E98" s="7">
        <v>166</v>
      </c>
      <c r="F98" s="6">
        <v>211</v>
      </c>
      <c r="G98" s="7">
        <v>213</v>
      </c>
      <c r="H98" s="7">
        <v>157</v>
      </c>
      <c r="I98" s="7">
        <v>165</v>
      </c>
      <c r="J98" s="7">
        <v>135</v>
      </c>
      <c r="K98" s="7">
        <v>55</v>
      </c>
      <c r="L98" s="8">
        <v>5</v>
      </c>
      <c r="M98" s="6">
        <v>110</v>
      </c>
      <c r="N98" s="7">
        <v>130</v>
      </c>
      <c r="O98" s="7">
        <v>162</v>
      </c>
      <c r="P98" s="7">
        <v>154</v>
      </c>
      <c r="Q98" s="7">
        <v>122</v>
      </c>
      <c r="R98" s="19">
        <v>123</v>
      </c>
      <c r="S98" s="19">
        <v>101</v>
      </c>
      <c r="T98" s="19">
        <v>34</v>
      </c>
      <c r="U98" s="17">
        <v>2</v>
      </c>
      <c r="V98" s="12">
        <f t="shared" si="9"/>
        <v>0.75342465753424659</v>
      </c>
      <c r="W98" s="13">
        <f t="shared" si="10"/>
        <v>0.7831325301204819</v>
      </c>
      <c r="X98" s="13">
        <f t="shared" si="11"/>
        <v>0.76777251184834128</v>
      </c>
      <c r="Y98" s="13">
        <f t="shared" si="12"/>
        <v>0.72300469483568075</v>
      </c>
      <c r="Z98" s="13">
        <f t="shared" si="13"/>
        <v>0.77707006369426757</v>
      </c>
      <c r="AA98" s="13">
        <f t="shared" si="14"/>
        <v>0.74545454545454548</v>
      </c>
      <c r="AB98" s="13">
        <f t="shared" si="15"/>
        <v>0.74814814814814812</v>
      </c>
      <c r="AC98" s="13">
        <f t="shared" si="16"/>
        <v>0.61818181818181817</v>
      </c>
      <c r="AD98" s="13">
        <f t="shared" si="17"/>
        <v>0.4</v>
      </c>
    </row>
    <row r="99" spans="1:30" hidden="1" x14ac:dyDescent="0.25">
      <c r="A99" t="s">
        <v>320</v>
      </c>
      <c r="B99" s="2" t="s">
        <v>27</v>
      </c>
      <c r="C99" s="2" t="s">
        <v>82</v>
      </c>
      <c r="D99" s="6">
        <v>78</v>
      </c>
      <c r="E99" s="7">
        <v>73</v>
      </c>
      <c r="F99" s="6">
        <v>87</v>
      </c>
      <c r="G99" s="7">
        <v>121</v>
      </c>
      <c r="H99" s="7">
        <v>90</v>
      </c>
      <c r="I99" s="7">
        <v>74</v>
      </c>
      <c r="J99" s="7">
        <v>58</v>
      </c>
      <c r="K99" s="7">
        <v>15</v>
      </c>
      <c r="L99" s="8">
        <v>3</v>
      </c>
      <c r="M99" s="6">
        <v>49</v>
      </c>
      <c r="N99" s="7">
        <v>53</v>
      </c>
      <c r="O99" s="7">
        <v>59</v>
      </c>
      <c r="P99" s="7">
        <v>83</v>
      </c>
      <c r="Q99" s="7">
        <v>62</v>
      </c>
      <c r="R99" s="19">
        <v>45</v>
      </c>
      <c r="S99" s="19">
        <v>36</v>
      </c>
      <c r="T99" s="19">
        <v>11</v>
      </c>
      <c r="U99" s="17">
        <v>3</v>
      </c>
      <c r="V99" s="12">
        <f t="shared" si="9"/>
        <v>0.62820512820512819</v>
      </c>
      <c r="W99" s="13">
        <f t="shared" si="10"/>
        <v>0.72602739726027399</v>
      </c>
      <c r="X99" s="13">
        <f t="shared" si="11"/>
        <v>0.67816091954022983</v>
      </c>
      <c r="Y99" s="13">
        <f t="shared" si="12"/>
        <v>0.68595041322314054</v>
      </c>
      <c r="Z99" s="13">
        <f t="shared" si="13"/>
        <v>0.68888888888888888</v>
      </c>
      <c r="AA99" s="13">
        <f t="shared" si="14"/>
        <v>0.60810810810810811</v>
      </c>
      <c r="AB99" s="13">
        <f t="shared" si="15"/>
        <v>0.62068965517241381</v>
      </c>
      <c r="AC99" s="13">
        <f t="shared" si="16"/>
        <v>0.73333333333333328</v>
      </c>
      <c r="AD99" s="13">
        <f t="shared" si="17"/>
        <v>1</v>
      </c>
    </row>
    <row r="100" spans="1:30" x14ac:dyDescent="0.25">
      <c r="A100" t="s">
        <v>452</v>
      </c>
      <c r="B100" s="2" t="s">
        <v>4</v>
      </c>
      <c r="C100" s="2" t="s">
        <v>66</v>
      </c>
      <c r="D100" s="6">
        <v>36</v>
      </c>
      <c r="E100" s="7">
        <v>32</v>
      </c>
      <c r="F100" s="6">
        <v>27</v>
      </c>
      <c r="G100" s="7">
        <v>36</v>
      </c>
      <c r="H100" s="7">
        <v>36</v>
      </c>
      <c r="I100" s="7">
        <v>37</v>
      </c>
      <c r="J100" s="7">
        <v>46</v>
      </c>
      <c r="K100" s="7">
        <v>35</v>
      </c>
      <c r="L100" s="8">
        <v>36</v>
      </c>
      <c r="M100" s="6">
        <v>24</v>
      </c>
      <c r="N100" s="7">
        <v>21</v>
      </c>
      <c r="O100" s="7">
        <v>21</v>
      </c>
      <c r="P100" s="7">
        <v>28</v>
      </c>
      <c r="Q100" s="7">
        <v>26</v>
      </c>
      <c r="R100" s="19">
        <v>29</v>
      </c>
      <c r="S100" s="19">
        <v>31</v>
      </c>
      <c r="T100" s="19">
        <v>29</v>
      </c>
      <c r="U100" s="17">
        <v>26</v>
      </c>
      <c r="V100" s="12">
        <f t="shared" si="9"/>
        <v>0.66666666666666663</v>
      </c>
      <c r="W100" s="13">
        <f t="shared" si="10"/>
        <v>0.65625</v>
      </c>
      <c r="X100" s="13">
        <f t="shared" si="11"/>
        <v>0.77777777777777779</v>
      </c>
      <c r="Y100" s="13">
        <f t="shared" si="12"/>
        <v>0.77777777777777779</v>
      </c>
      <c r="Z100" s="13">
        <f t="shared" si="13"/>
        <v>0.72222222222222221</v>
      </c>
      <c r="AA100" s="13">
        <f t="shared" si="14"/>
        <v>0.78378378378378377</v>
      </c>
      <c r="AB100" s="13">
        <f t="shared" si="15"/>
        <v>0.67391304347826086</v>
      </c>
      <c r="AC100" s="13">
        <f t="shared" si="16"/>
        <v>0.82857142857142863</v>
      </c>
      <c r="AD100" s="13">
        <f t="shared" si="17"/>
        <v>0.72222222222222221</v>
      </c>
    </row>
    <row r="101" spans="1:30" hidden="1" x14ac:dyDescent="0.25">
      <c r="A101" t="s">
        <v>454</v>
      </c>
      <c r="B101" s="2" t="s">
        <v>168</v>
      </c>
      <c r="C101" s="2" t="s">
        <v>82</v>
      </c>
      <c r="D101" s="6">
        <v>1</v>
      </c>
      <c r="E101" s="7">
        <v>3</v>
      </c>
      <c r="F101" s="6">
        <v>4</v>
      </c>
      <c r="G101" s="7">
        <v>1</v>
      </c>
      <c r="H101" s="7">
        <v>1</v>
      </c>
      <c r="I101" s="7">
        <v>1</v>
      </c>
      <c r="J101" s="7"/>
      <c r="K101" s="7"/>
      <c r="L101" s="8"/>
      <c r="M101" s="6">
        <v>1</v>
      </c>
      <c r="N101" s="7">
        <v>3</v>
      </c>
      <c r="O101" s="7">
        <v>3</v>
      </c>
      <c r="P101" s="7">
        <v>1</v>
      </c>
      <c r="Q101" s="7">
        <v>0</v>
      </c>
      <c r="R101" s="19">
        <v>0</v>
      </c>
      <c r="S101" s="19"/>
      <c r="T101" s="19"/>
      <c r="U101" s="17"/>
      <c r="V101" s="12">
        <f t="shared" si="9"/>
        <v>1</v>
      </c>
      <c r="W101" s="13">
        <f t="shared" si="10"/>
        <v>1</v>
      </c>
      <c r="X101" s="13">
        <f t="shared" si="11"/>
        <v>0.75</v>
      </c>
      <c r="Y101" s="13">
        <f t="shared" si="12"/>
        <v>1</v>
      </c>
      <c r="Z101" s="13">
        <f t="shared" si="13"/>
        <v>0</v>
      </c>
      <c r="AA101" s="13">
        <f t="shared" si="14"/>
        <v>0</v>
      </c>
      <c r="AB101" s="13" t="str">
        <f t="shared" si="15"/>
        <v xml:space="preserve"> </v>
      </c>
      <c r="AC101" s="13" t="str">
        <f t="shared" si="16"/>
        <v xml:space="preserve"> </v>
      </c>
      <c r="AD101" s="13" t="str">
        <f t="shared" si="17"/>
        <v xml:space="preserve"> </v>
      </c>
    </row>
    <row r="102" spans="1:30" ht="14.45" customHeight="1" x14ac:dyDescent="0.25">
      <c r="A102" t="s">
        <v>312</v>
      </c>
      <c r="B102" s="2" t="s">
        <v>22</v>
      </c>
      <c r="C102" s="2" t="s">
        <v>66</v>
      </c>
      <c r="D102" s="6">
        <v>92</v>
      </c>
      <c r="E102" s="7">
        <v>84</v>
      </c>
      <c r="F102" s="6">
        <v>96</v>
      </c>
      <c r="G102" s="7">
        <v>108</v>
      </c>
      <c r="H102" s="7">
        <v>85</v>
      </c>
      <c r="I102" s="7">
        <v>85</v>
      </c>
      <c r="J102" s="7">
        <v>86</v>
      </c>
      <c r="K102" s="7">
        <v>69</v>
      </c>
      <c r="L102" s="8">
        <v>74</v>
      </c>
      <c r="M102" s="6">
        <v>63</v>
      </c>
      <c r="N102" s="7">
        <v>57</v>
      </c>
      <c r="O102" s="7">
        <v>69</v>
      </c>
      <c r="P102" s="7">
        <v>73</v>
      </c>
      <c r="Q102" s="7">
        <v>54</v>
      </c>
      <c r="R102" s="19">
        <v>57</v>
      </c>
      <c r="S102" s="19">
        <v>65</v>
      </c>
      <c r="T102" s="19">
        <v>46</v>
      </c>
      <c r="U102" s="17">
        <v>54</v>
      </c>
      <c r="V102" s="12">
        <f t="shared" si="9"/>
        <v>0.68478260869565222</v>
      </c>
      <c r="W102" s="13">
        <f t="shared" si="10"/>
        <v>0.6785714285714286</v>
      </c>
      <c r="X102" s="13">
        <f t="shared" si="11"/>
        <v>0.71875</v>
      </c>
      <c r="Y102" s="13">
        <f t="shared" si="12"/>
        <v>0.67592592592592593</v>
      </c>
      <c r="Z102" s="13">
        <f t="shared" si="13"/>
        <v>0.63529411764705879</v>
      </c>
      <c r="AA102" s="13">
        <f t="shared" si="14"/>
        <v>0.6705882352941176</v>
      </c>
      <c r="AB102" s="13">
        <f t="shared" si="15"/>
        <v>0.7558139534883721</v>
      </c>
      <c r="AC102" s="13">
        <f t="shared" si="16"/>
        <v>0.66666666666666663</v>
      </c>
      <c r="AD102" s="13">
        <f t="shared" si="17"/>
        <v>0.72972972972972971</v>
      </c>
    </row>
    <row r="103" spans="1:30" ht="14.45" hidden="1" customHeight="1" x14ac:dyDescent="0.25">
      <c r="A103" t="s">
        <v>451</v>
      </c>
      <c r="B103" s="2" t="s">
        <v>99</v>
      </c>
      <c r="C103" s="2" t="s">
        <v>82</v>
      </c>
      <c r="D103" s="6">
        <v>1</v>
      </c>
      <c r="E103" s="7">
        <v>1</v>
      </c>
      <c r="F103" s="6">
        <v>5</v>
      </c>
      <c r="G103" s="7">
        <v>4</v>
      </c>
      <c r="H103" s="7">
        <v>1</v>
      </c>
      <c r="I103" s="7">
        <v>2</v>
      </c>
      <c r="J103" s="7">
        <v>2</v>
      </c>
      <c r="K103" s="7"/>
      <c r="L103" s="8"/>
      <c r="M103" s="6">
        <v>0</v>
      </c>
      <c r="N103" s="7">
        <v>1</v>
      </c>
      <c r="O103" s="7">
        <v>2</v>
      </c>
      <c r="P103" s="7">
        <v>2</v>
      </c>
      <c r="Q103" s="7">
        <v>1</v>
      </c>
      <c r="R103" s="19">
        <v>1</v>
      </c>
      <c r="S103" s="19">
        <v>1</v>
      </c>
      <c r="T103" s="19"/>
      <c r="U103" s="17"/>
      <c r="V103" s="12">
        <f t="shared" si="9"/>
        <v>0</v>
      </c>
      <c r="W103" s="13">
        <f t="shared" si="10"/>
        <v>1</v>
      </c>
      <c r="X103" s="13">
        <f t="shared" si="11"/>
        <v>0.4</v>
      </c>
      <c r="Y103" s="13">
        <f t="shared" si="12"/>
        <v>0.5</v>
      </c>
      <c r="Z103" s="13">
        <f t="shared" si="13"/>
        <v>1</v>
      </c>
      <c r="AA103" s="13">
        <f t="shared" si="14"/>
        <v>0.5</v>
      </c>
      <c r="AB103" s="13">
        <f t="shared" si="15"/>
        <v>0.5</v>
      </c>
      <c r="AC103" s="13" t="str">
        <f t="shared" si="16"/>
        <v xml:space="preserve"> </v>
      </c>
      <c r="AD103" s="13" t="str">
        <f t="shared" si="17"/>
        <v xml:space="preserve"> </v>
      </c>
    </row>
    <row r="104" spans="1:30" hidden="1" x14ac:dyDescent="0.25">
      <c r="A104" t="s">
        <v>314</v>
      </c>
      <c r="B104" s="2" t="s">
        <v>143</v>
      </c>
      <c r="C104" s="2" t="s">
        <v>82</v>
      </c>
      <c r="D104" s="6">
        <v>15</v>
      </c>
      <c r="E104" s="7">
        <v>12</v>
      </c>
      <c r="F104" s="6">
        <v>19</v>
      </c>
      <c r="G104" s="7">
        <v>31</v>
      </c>
      <c r="H104" s="7">
        <v>26</v>
      </c>
      <c r="I104" s="7">
        <v>20</v>
      </c>
      <c r="J104" s="7">
        <v>13</v>
      </c>
      <c r="K104" s="7"/>
      <c r="L104" s="8"/>
      <c r="M104" s="6">
        <v>12</v>
      </c>
      <c r="N104" s="7">
        <v>9</v>
      </c>
      <c r="O104" s="7">
        <v>15</v>
      </c>
      <c r="P104" s="7">
        <v>23</v>
      </c>
      <c r="Q104" s="7">
        <v>18</v>
      </c>
      <c r="R104" s="19">
        <v>14</v>
      </c>
      <c r="S104" s="19">
        <v>8</v>
      </c>
      <c r="T104" s="19"/>
      <c r="U104" s="17"/>
      <c r="V104" s="12">
        <f t="shared" si="9"/>
        <v>0.8</v>
      </c>
      <c r="W104" s="13">
        <f t="shared" si="10"/>
        <v>0.75</v>
      </c>
      <c r="X104" s="13">
        <f t="shared" si="11"/>
        <v>0.78947368421052633</v>
      </c>
      <c r="Y104" s="13">
        <f t="shared" si="12"/>
        <v>0.74193548387096775</v>
      </c>
      <c r="Z104" s="13">
        <f t="shared" si="13"/>
        <v>0.69230769230769229</v>
      </c>
      <c r="AA104" s="13">
        <f t="shared" si="14"/>
        <v>0.7</v>
      </c>
      <c r="AB104" s="13">
        <f t="shared" si="15"/>
        <v>0.61538461538461542</v>
      </c>
      <c r="AC104" s="13" t="str">
        <f t="shared" si="16"/>
        <v xml:space="preserve"> </v>
      </c>
      <c r="AD104" s="13" t="str">
        <f t="shared" si="17"/>
        <v xml:space="preserve"> </v>
      </c>
    </row>
    <row r="105" spans="1:30" hidden="1" x14ac:dyDescent="0.25">
      <c r="A105" t="s">
        <v>313</v>
      </c>
      <c r="B105" s="2" t="s">
        <v>139</v>
      </c>
      <c r="C105" s="2" t="s">
        <v>82</v>
      </c>
      <c r="D105" s="6">
        <v>55</v>
      </c>
      <c r="E105" s="7">
        <v>74</v>
      </c>
      <c r="F105" s="6">
        <v>109</v>
      </c>
      <c r="G105" s="7">
        <v>121</v>
      </c>
      <c r="H105" s="7">
        <v>96</v>
      </c>
      <c r="I105" s="7">
        <v>101</v>
      </c>
      <c r="J105" s="7">
        <v>91</v>
      </c>
      <c r="K105" s="7">
        <v>36</v>
      </c>
      <c r="L105" s="8">
        <v>8</v>
      </c>
      <c r="M105" s="6">
        <v>32</v>
      </c>
      <c r="N105" s="7">
        <v>52</v>
      </c>
      <c r="O105" s="7">
        <v>61</v>
      </c>
      <c r="P105" s="7">
        <v>73</v>
      </c>
      <c r="Q105" s="7">
        <v>52</v>
      </c>
      <c r="R105" s="19">
        <v>62</v>
      </c>
      <c r="S105" s="19">
        <v>49</v>
      </c>
      <c r="T105" s="19">
        <v>22</v>
      </c>
      <c r="U105" s="17">
        <v>4</v>
      </c>
      <c r="V105" s="12">
        <f t="shared" si="9"/>
        <v>0.58181818181818179</v>
      </c>
      <c r="W105" s="13">
        <f t="shared" si="10"/>
        <v>0.70270270270270274</v>
      </c>
      <c r="X105" s="13">
        <f t="shared" si="11"/>
        <v>0.55963302752293576</v>
      </c>
      <c r="Y105" s="13">
        <f t="shared" si="12"/>
        <v>0.60330578512396693</v>
      </c>
      <c r="Z105" s="13">
        <f t="shared" si="13"/>
        <v>0.54166666666666663</v>
      </c>
      <c r="AA105" s="13">
        <f t="shared" si="14"/>
        <v>0.61386138613861385</v>
      </c>
      <c r="AB105" s="13">
        <f t="shared" si="15"/>
        <v>0.53846153846153844</v>
      </c>
      <c r="AC105" s="13">
        <f t="shared" si="16"/>
        <v>0.61111111111111116</v>
      </c>
      <c r="AD105" s="13">
        <f t="shared" si="17"/>
        <v>0.5</v>
      </c>
    </row>
    <row r="106" spans="1:30" x14ac:dyDescent="0.25">
      <c r="A106" t="s">
        <v>575</v>
      </c>
      <c r="B106" s="2" t="s">
        <v>552</v>
      </c>
      <c r="C106" s="2" t="s">
        <v>66</v>
      </c>
      <c r="D106" s="6"/>
      <c r="E106" s="7"/>
      <c r="F106" s="6"/>
      <c r="G106" s="7"/>
      <c r="H106" s="7"/>
      <c r="I106" s="7"/>
      <c r="J106" s="7"/>
      <c r="K106" s="7">
        <v>85</v>
      </c>
      <c r="L106" s="8">
        <v>108</v>
      </c>
      <c r="M106" s="6"/>
      <c r="N106" s="7"/>
      <c r="O106" s="7"/>
      <c r="P106" s="7"/>
      <c r="Q106" s="7"/>
      <c r="R106" s="19"/>
      <c r="S106" s="19"/>
      <c r="T106" s="19">
        <v>46</v>
      </c>
      <c r="U106" s="17">
        <v>62</v>
      </c>
      <c r="V106" s="12" t="str">
        <f t="shared" si="9"/>
        <v xml:space="preserve"> </v>
      </c>
      <c r="W106" s="13" t="str">
        <f t="shared" si="10"/>
        <v xml:space="preserve"> </v>
      </c>
      <c r="X106" s="13" t="str">
        <f t="shared" si="11"/>
        <v xml:space="preserve"> </v>
      </c>
      <c r="Y106" s="13" t="str">
        <f t="shared" si="12"/>
        <v xml:space="preserve"> </v>
      </c>
      <c r="Z106" s="13" t="str">
        <f t="shared" si="13"/>
        <v xml:space="preserve"> </v>
      </c>
      <c r="AA106" s="13" t="str">
        <f t="shared" si="14"/>
        <v xml:space="preserve"> </v>
      </c>
      <c r="AB106" s="13" t="str">
        <f t="shared" si="15"/>
        <v xml:space="preserve"> </v>
      </c>
      <c r="AC106" s="13">
        <f t="shared" si="16"/>
        <v>0.54117647058823526</v>
      </c>
      <c r="AD106" s="13">
        <f t="shared" si="17"/>
        <v>0.57407407407407407</v>
      </c>
    </row>
    <row r="107" spans="1:30" hidden="1" x14ac:dyDescent="0.25">
      <c r="A107" s="47" t="s">
        <v>453</v>
      </c>
      <c r="B107" s="43" t="s">
        <v>140</v>
      </c>
      <c r="C107" s="43" t="s">
        <v>82</v>
      </c>
      <c r="D107" s="48">
        <v>6</v>
      </c>
      <c r="E107" s="49">
        <v>6</v>
      </c>
      <c r="F107" s="48"/>
      <c r="G107" s="49"/>
      <c r="H107" s="49"/>
      <c r="I107" s="49"/>
      <c r="J107" s="49"/>
      <c r="K107" s="49"/>
      <c r="L107" s="52"/>
      <c r="M107" s="48">
        <v>1</v>
      </c>
      <c r="N107" s="49">
        <v>2</v>
      </c>
      <c r="O107" s="49"/>
      <c r="P107" s="49"/>
      <c r="Q107" s="49"/>
      <c r="R107" s="50"/>
      <c r="S107" s="50"/>
      <c r="T107" s="50"/>
      <c r="U107" s="17"/>
      <c r="V107" s="12">
        <f t="shared" si="9"/>
        <v>0.16666666666666666</v>
      </c>
      <c r="W107" s="13">
        <f t="shared" si="10"/>
        <v>0.33333333333333331</v>
      </c>
      <c r="X107" s="13" t="str">
        <f t="shared" si="11"/>
        <v xml:space="preserve"> </v>
      </c>
      <c r="Y107" s="13" t="str">
        <f t="shared" si="12"/>
        <v xml:space="preserve"> </v>
      </c>
      <c r="Z107" s="13" t="str">
        <f t="shared" si="13"/>
        <v xml:space="preserve"> </v>
      </c>
      <c r="AA107" s="13" t="str">
        <f t="shared" si="14"/>
        <v xml:space="preserve"> </v>
      </c>
      <c r="AB107" s="13" t="str">
        <f t="shared" si="15"/>
        <v xml:space="preserve"> </v>
      </c>
      <c r="AC107" s="13" t="str">
        <f t="shared" si="16"/>
        <v xml:space="preserve"> </v>
      </c>
      <c r="AD107" s="13" t="str">
        <f t="shared" si="17"/>
        <v xml:space="preserve"> </v>
      </c>
    </row>
    <row r="108" spans="1:30" hidden="1" x14ac:dyDescent="0.25">
      <c r="A108" t="s">
        <v>455</v>
      </c>
      <c r="B108" s="2" t="s">
        <v>141</v>
      </c>
      <c r="C108" s="2" t="s">
        <v>82</v>
      </c>
      <c r="D108" s="6">
        <v>1</v>
      </c>
      <c r="E108" s="7"/>
      <c r="F108" s="6"/>
      <c r="G108" s="7"/>
      <c r="H108" s="7"/>
      <c r="I108" s="7"/>
      <c r="J108" s="7"/>
      <c r="K108" s="7"/>
      <c r="L108" s="8"/>
      <c r="M108" s="6">
        <v>1</v>
      </c>
      <c r="N108" s="7"/>
      <c r="O108" s="7"/>
      <c r="P108" s="7"/>
      <c r="Q108" s="7"/>
      <c r="R108" s="19"/>
      <c r="S108" s="19"/>
      <c r="T108" s="19"/>
      <c r="U108" s="17"/>
      <c r="V108" s="12">
        <f t="shared" si="9"/>
        <v>1</v>
      </c>
      <c r="W108" s="13" t="str">
        <f t="shared" si="10"/>
        <v xml:space="preserve"> </v>
      </c>
      <c r="X108" s="13" t="str">
        <f t="shared" si="11"/>
        <v xml:space="preserve"> </v>
      </c>
      <c r="Y108" s="13" t="str">
        <f t="shared" si="12"/>
        <v xml:space="preserve"> </v>
      </c>
      <c r="Z108" s="13" t="str">
        <f t="shared" si="13"/>
        <v xml:space="preserve"> </v>
      </c>
      <c r="AA108" s="13" t="str">
        <f t="shared" si="14"/>
        <v xml:space="preserve"> </v>
      </c>
      <c r="AB108" s="13" t="str">
        <f t="shared" si="15"/>
        <v xml:space="preserve"> </v>
      </c>
      <c r="AC108" s="13" t="str">
        <f t="shared" si="16"/>
        <v xml:space="preserve"> </v>
      </c>
      <c r="AD108" s="13" t="str">
        <f t="shared" si="17"/>
        <v xml:space="preserve"> </v>
      </c>
    </row>
    <row r="109" spans="1:30" hidden="1" x14ac:dyDescent="0.25">
      <c r="A109" t="s">
        <v>456</v>
      </c>
      <c r="B109" s="2" t="s">
        <v>144</v>
      </c>
      <c r="C109" s="2" t="s">
        <v>82</v>
      </c>
      <c r="D109" s="6">
        <v>8</v>
      </c>
      <c r="E109" s="7">
        <v>2</v>
      </c>
      <c r="F109" s="6">
        <v>1</v>
      </c>
      <c r="G109" s="7"/>
      <c r="H109" s="7"/>
      <c r="I109" s="7"/>
      <c r="J109" s="7"/>
      <c r="K109" s="7"/>
      <c r="L109" s="8"/>
      <c r="M109" s="6">
        <v>7</v>
      </c>
      <c r="N109" s="7">
        <v>1</v>
      </c>
      <c r="O109" s="7">
        <v>1</v>
      </c>
      <c r="P109" s="7"/>
      <c r="Q109" s="7"/>
      <c r="R109" s="19"/>
      <c r="S109" s="19"/>
      <c r="T109" s="19"/>
      <c r="U109" s="17"/>
      <c r="V109" s="12">
        <f t="shared" si="9"/>
        <v>0.875</v>
      </c>
      <c r="W109" s="13">
        <f t="shared" si="10"/>
        <v>0.5</v>
      </c>
      <c r="X109" s="13">
        <f t="shared" si="11"/>
        <v>1</v>
      </c>
      <c r="Y109" s="13" t="str">
        <f t="shared" si="12"/>
        <v xml:space="preserve"> </v>
      </c>
      <c r="Z109" s="13" t="str">
        <f t="shared" si="13"/>
        <v xml:space="preserve"> </v>
      </c>
      <c r="AA109" s="13" t="str">
        <f t="shared" si="14"/>
        <v xml:space="preserve"> </v>
      </c>
      <c r="AB109" s="13" t="str">
        <f t="shared" si="15"/>
        <v xml:space="preserve"> </v>
      </c>
      <c r="AC109" s="13" t="str">
        <f t="shared" si="16"/>
        <v xml:space="preserve"> </v>
      </c>
      <c r="AD109" s="13" t="str">
        <f t="shared" si="17"/>
        <v xml:space="preserve"> </v>
      </c>
    </row>
    <row r="110" spans="1:30" x14ac:dyDescent="0.25">
      <c r="A110" t="s">
        <v>531</v>
      </c>
      <c r="B110" s="2" t="s">
        <v>512</v>
      </c>
      <c r="C110" s="2" t="s">
        <v>66</v>
      </c>
      <c r="D110" s="6">
        <v>41</v>
      </c>
      <c r="E110" s="7">
        <v>47</v>
      </c>
      <c r="F110" s="6">
        <v>43</v>
      </c>
      <c r="G110" s="7">
        <v>42</v>
      </c>
      <c r="H110" s="7">
        <v>28</v>
      </c>
      <c r="I110" s="7">
        <v>96</v>
      </c>
      <c r="J110" s="7">
        <v>107</v>
      </c>
      <c r="K110" s="7">
        <v>136</v>
      </c>
      <c r="L110" s="8">
        <v>128</v>
      </c>
      <c r="M110" s="6">
        <v>30</v>
      </c>
      <c r="N110" s="7">
        <v>39</v>
      </c>
      <c r="O110" s="7">
        <v>35</v>
      </c>
      <c r="P110" s="7">
        <v>25</v>
      </c>
      <c r="Q110" s="7">
        <v>22</v>
      </c>
      <c r="R110" s="19">
        <v>53</v>
      </c>
      <c r="S110" s="19">
        <v>76</v>
      </c>
      <c r="T110" s="19">
        <v>84</v>
      </c>
      <c r="U110" s="17">
        <v>76</v>
      </c>
      <c r="V110" s="12">
        <f t="shared" si="9"/>
        <v>0.73170731707317072</v>
      </c>
      <c r="W110" s="13">
        <f t="shared" si="10"/>
        <v>0.82978723404255317</v>
      </c>
      <c r="X110" s="13">
        <f t="shared" si="11"/>
        <v>0.81395348837209303</v>
      </c>
      <c r="Y110" s="13">
        <f t="shared" si="12"/>
        <v>0.59523809523809523</v>
      </c>
      <c r="Z110" s="13">
        <f t="shared" si="13"/>
        <v>0.7857142857142857</v>
      </c>
      <c r="AA110" s="13">
        <f t="shared" si="14"/>
        <v>0.55208333333333337</v>
      </c>
      <c r="AB110" s="13">
        <f t="shared" si="15"/>
        <v>0.71028037383177567</v>
      </c>
      <c r="AC110" s="13">
        <f t="shared" si="16"/>
        <v>0.61764705882352944</v>
      </c>
      <c r="AD110" s="13">
        <f t="shared" si="17"/>
        <v>0.59375</v>
      </c>
    </row>
    <row r="111" spans="1:30" x14ac:dyDescent="0.25">
      <c r="A111" t="s">
        <v>315</v>
      </c>
      <c r="B111" s="2" t="s">
        <v>187</v>
      </c>
      <c r="C111" s="2" t="s">
        <v>66</v>
      </c>
      <c r="D111" s="6"/>
      <c r="E111" s="7">
        <v>16</v>
      </c>
      <c r="F111" s="6">
        <v>35</v>
      </c>
      <c r="G111" s="7">
        <v>39</v>
      </c>
      <c r="H111" s="7">
        <v>42</v>
      </c>
      <c r="I111" s="7">
        <v>32</v>
      </c>
      <c r="J111" s="7">
        <v>46</v>
      </c>
      <c r="K111" s="7">
        <v>37</v>
      </c>
      <c r="L111" s="8">
        <v>34</v>
      </c>
      <c r="M111" s="6"/>
      <c r="N111" s="7">
        <v>9</v>
      </c>
      <c r="O111" s="7">
        <v>23</v>
      </c>
      <c r="P111" s="7">
        <v>27</v>
      </c>
      <c r="Q111" s="7">
        <v>25</v>
      </c>
      <c r="R111" s="19">
        <v>20</v>
      </c>
      <c r="S111" s="19">
        <v>35</v>
      </c>
      <c r="T111" s="19">
        <v>28</v>
      </c>
      <c r="U111" s="17">
        <v>27</v>
      </c>
      <c r="V111" s="12" t="str">
        <f t="shared" si="9"/>
        <v xml:space="preserve"> </v>
      </c>
      <c r="W111" s="13">
        <f t="shared" si="10"/>
        <v>0.5625</v>
      </c>
      <c r="X111" s="13">
        <f t="shared" si="11"/>
        <v>0.65714285714285714</v>
      </c>
      <c r="Y111" s="13">
        <f t="shared" si="12"/>
        <v>0.69230769230769229</v>
      </c>
      <c r="Z111" s="13">
        <f t="shared" si="13"/>
        <v>0.59523809523809523</v>
      </c>
      <c r="AA111" s="13">
        <f t="shared" si="14"/>
        <v>0.625</v>
      </c>
      <c r="AB111" s="13">
        <f t="shared" si="15"/>
        <v>0.76086956521739135</v>
      </c>
      <c r="AC111" s="13">
        <f t="shared" si="16"/>
        <v>0.7567567567567568</v>
      </c>
      <c r="AD111" s="13">
        <f t="shared" si="17"/>
        <v>0.79411764705882348</v>
      </c>
    </row>
    <row r="112" spans="1:30" x14ac:dyDescent="0.25">
      <c r="A112" t="s">
        <v>316</v>
      </c>
      <c r="B112" s="2" t="s">
        <v>213</v>
      </c>
      <c r="C112" s="2" t="s">
        <v>66</v>
      </c>
      <c r="D112" s="6"/>
      <c r="E112" s="7"/>
      <c r="F112" s="6"/>
      <c r="G112" s="7">
        <v>45</v>
      </c>
      <c r="H112" s="7">
        <v>72</v>
      </c>
      <c r="I112" s="7">
        <v>105</v>
      </c>
      <c r="J112" s="7">
        <v>81</v>
      </c>
      <c r="K112" s="7">
        <v>61</v>
      </c>
      <c r="L112" s="8">
        <v>56</v>
      </c>
      <c r="M112" s="6"/>
      <c r="N112" s="7"/>
      <c r="O112" s="7"/>
      <c r="P112" s="7">
        <v>34</v>
      </c>
      <c r="Q112" s="7">
        <v>48</v>
      </c>
      <c r="R112" s="19">
        <v>66</v>
      </c>
      <c r="S112" s="19">
        <v>50</v>
      </c>
      <c r="T112" s="19">
        <v>39</v>
      </c>
      <c r="U112" s="17">
        <v>33</v>
      </c>
      <c r="V112" s="12" t="str">
        <f t="shared" si="9"/>
        <v xml:space="preserve"> </v>
      </c>
      <c r="W112" s="13" t="str">
        <f t="shared" si="10"/>
        <v xml:space="preserve"> </v>
      </c>
      <c r="X112" s="13" t="str">
        <f t="shared" si="11"/>
        <v xml:space="preserve"> </v>
      </c>
      <c r="Y112" s="13">
        <f t="shared" si="12"/>
        <v>0.75555555555555554</v>
      </c>
      <c r="Z112" s="13">
        <f t="shared" si="13"/>
        <v>0.66666666666666663</v>
      </c>
      <c r="AA112" s="13">
        <f t="shared" si="14"/>
        <v>0.62857142857142856</v>
      </c>
      <c r="AB112" s="13">
        <f t="shared" si="15"/>
        <v>0.61728395061728392</v>
      </c>
      <c r="AC112" s="13">
        <f t="shared" si="16"/>
        <v>0.63934426229508201</v>
      </c>
      <c r="AD112" s="13">
        <f t="shared" si="17"/>
        <v>0.5892857142857143</v>
      </c>
    </row>
    <row r="113" spans="1:30" hidden="1" x14ac:dyDescent="0.25">
      <c r="A113" t="s">
        <v>532</v>
      </c>
      <c r="B113" s="2" t="s">
        <v>517</v>
      </c>
      <c r="C113" s="2" t="s">
        <v>82</v>
      </c>
      <c r="D113" s="6">
        <v>45</v>
      </c>
      <c r="E113" s="7">
        <v>45</v>
      </c>
      <c r="F113" s="6">
        <v>66</v>
      </c>
      <c r="G113" s="7">
        <v>69</v>
      </c>
      <c r="H113" s="7">
        <v>48</v>
      </c>
      <c r="I113" s="7">
        <v>44</v>
      </c>
      <c r="J113" s="7">
        <v>36</v>
      </c>
      <c r="K113" s="7">
        <v>19</v>
      </c>
      <c r="L113" s="8">
        <v>5</v>
      </c>
      <c r="M113" s="6">
        <v>34</v>
      </c>
      <c r="N113" s="7">
        <v>36</v>
      </c>
      <c r="O113" s="7">
        <v>52</v>
      </c>
      <c r="P113" s="7">
        <v>55</v>
      </c>
      <c r="Q113" s="7">
        <v>35</v>
      </c>
      <c r="R113" s="19">
        <v>31</v>
      </c>
      <c r="S113" s="19">
        <v>24</v>
      </c>
      <c r="T113" s="19">
        <v>15</v>
      </c>
      <c r="U113" s="17">
        <v>5</v>
      </c>
      <c r="V113" s="12">
        <f t="shared" si="9"/>
        <v>0.75555555555555554</v>
      </c>
      <c r="W113" s="13">
        <f t="shared" si="10"/>
        <v>0.8</v>
      </c>
      <c r="X113" s="13">
        <f t="shared" si="11"/>
        <v>0.78787878787878785</v>
      </c>
      <c r="Y113" s="13">
        <f t="shared" si="12"/>
        <v>0.79710144927536231</v>
      </c>
      <c r="Z113" s="13">
        <f t="shared" si="13"/>
        <v>0.72916666666666663</v>
      </c>
      <c r="AA113" s="13">
        <f t="shared" si="14"/>
        <v>0.70454545454545459</v>
      </c>
      <c r="AB113" s="13">
        <f t="shared" si="15"/>
        <v>0.66666666666666663</v>
      </c>
      <c r="AC113" s="13">
        <f t="shared" si="16"/>
        <v>0.78947368421052633</v>
      </c>
      <c r="AD113" s="13">
        <f t="shared" si="17"/>
        <v>1</v>
      </c>
    </row>
    <row r="114" spans="1:30" x14ac:dyDescent="0.25">
      <c r="A114" t="s">
        <v>321</v>
      </c>
      <c r="B114" s="2" t="s">
        <v>225</v>
      </c>
      <c r="C114" s="2" t="s">
        <v>66</v>
      </c>
      <c r="D114" s="6"/>
      <c r="E114" s="7"/>
      <c r="F114" s="6"/>
      <c r="G114" s="7"/>
      <c r="H114" s="7">
        <v>46</v>
      </c>
      <c r="I114" s="7">
        <v>63</v>
      </c>
      <c r="J114" s="7">
        <v>69</v>
      </c>
      <c r="K114" s="7">
        <v>59</v>
      </c>
      <c r="L114" s="8">
        <v>53</v>
      </c>
      <c r="M114" s="6"/>
      <c r="N114" s="7"/>
      <c r="O114" s="7"/>
      <c r="P114" s="7"/>
      <c r="Q114" s="7">
        <v>34</v>
      </c>
      <c r="R114" s="19">
        <v>39</v>
      </c>
      <c r="S114" s="19">
        <v>49</v>
      </c>
      <c r="T114" s="19">
        <v>39</v>
      </c>
      <c r="U114" s="17">
        <v>36</v>
      </c>
      <c r="V114" s="12" t="str">
        <f t="shared" si="9"/>
        <v xml:space="preserve"> </v>
      </c>
      <c r="W114" s="13" t="str">
        <f t="shared" si="10"/>
        <v xml:space="preserve"> </v>
      </c>
      <c r="X114" s="13" t="str">
        <f t="shared" si="11"/>
        <v xml:space="preserve"> </v>
      </c>
      <c r="Y114" s="13" t="str">
        <f t="shared" si="12"/>
        <v xml:space="preserve"> </v>
      </c>
      <c r="Z114" s="13">
        <f t="shared" si="13"/>
        <v>0.73913043478260865</v>
      </c>
      <c r="AA114" s="13">
        <f t="shared" si="14"/>
        <v>0.61904761904761907</v>
      </c>
      <c r="AB114" s="13">
        <f t="shared" si="15"/>
        <v>0.71014492753623193</v>
      </c>
      <c r="AC114" s="13">
        <f t="shared" si="16"/>
        <v>0.66101694915254239</v>
      </c>
      <c r="AD114" s="13">
        <f t="shared" si="17"/>
        <v>0.67924528301886788</v>
      </c>
    </row>
    <row r="115" spans="1:30" hidden="1" x14ac:dyDescent="0.25">
      <c r="A115" t="s">
        <v>450</v>
      </c>
      <c r="B115" s="2" t="s">
        <v>208</v>
      </c>
      <c r="C115" s="2" t="s">
        <v>82</v>
      </c>
      <c r="D115" s="6"/>
      <c r="E115" s="7"/>
      <c r="F115" s="6">
        <v>6</v>
      </c>
      <c r="G115" s="7">
        <v>6</v>
      </c>
      <c r="H115" s="7">
        <v>8</v>
      </c>
      <c r="I115" s="7">
        <v>10</v>
      </c>
      <c r="J115" s="7">
        <v>8</v>
      </c>
      <c r="K115" s="7"/>
      <c r="L115" s="8"/>
      <c r="M115" s="6"/>
      <c r="N115" s="7"/>
      <c r="O115" s="7">
        <v>6</v>
      </c>
      <c r="P115" s="7">
        <v>6</v>
      </c>
      <c r="Q115" s="7">
        <v>8</v>
      </c>
      <c r="R115" s="19">
        <v>8</v>
      </c>
      <c r="S115" s="19">
        <v>7</v>
      </c>
      <c r="T115" s="19"/>
      <c r="U115" s="17"/>
      <c r="V115" s="12" t="str">
        <f t="shared" si="9"/>
        <v xml:space="preserve"> </v>
      </c>
      <c r="W115" s="13" t="str">
        <f t="shared" si="10"/>
        <v xml:space="preserve"> </v>
      </c>
      <c r="X115" s="13">
        <f t="shared" si="11"/>
        <v>1</v>
      </c>
      <c r="Y115" s="13">
        <f t="shared" si="12"/>
        <v>1</v>
      </c>
      <c r="Z115" s="13">
        <f t="shared" si="13"/>
        <v>1</v>
      </c>
      <c r="AA115" s="13">
        <f t="shared" si="14"/>
        <v>0.8</v>
      </c>
      <c r="AB115" s="13">
        <f t="shared" si="15"/>
        <v>0.875</v>
      </c>
      <c r="AC115" s="13" t="str">
        <f t="shared" si="16"/>
        <v xml:space="preserve"> </v>
      </c>
      <c r="AD115" s="13" t="str">
        <f t="shared" si="17"/>
        <v xml:space="preserve"> </v>
      </c>
    </row>
    <row r="116" spans="1:30" hidden="1" x14ac:dyDescent="0.25">
      <c r="A116" t="s">
        <v>459</v>
      </c>
      <c r="B116" s="2" t="s">
        <v>201</v>
      </c>
      <c r="C116" s="2" t="s">
        <v>82</v>
      </c>
      <c r="D116" s="6"/>
      <c r="E116" s="7">
        <v>1</v>
      </c>
      <c r="F116" s="6">
        <v>1</v>
      </c>
      <c r="G116" s="7">
        <v>1</v>
      </c>
      <c r="H116" s="7">
        <v>1</v>
      </c>
      <c r="I116" s="7">
        <v>2</v>
      </c>
      <c r="J116" s="7">
        <v>1</v>
      </c>
      <c r="K116" s="7">
        <v>1</v>
      </c>
      <c r="L116" s="8">
        <v>1</v>
      </c>
      <c r="M116" s="6"/>
      <c r="N116" s="7">
        <v>1</v>
      </c>
      <c r="O116" s="7">
        <v>1</v>
      </c>
      <c r="P116" s="7">
        <v>1</v>
      </c>
      <c r="Q116" s="7">
        <v>1</v>
      </c>
      <c r="R116" s="19">
        <v>2</v>
      </c>
      <c r="S116" s="19">
        <v>1</v>
      </c>
      <c r="T116" s="19">
        <v>1</v>
      </c>
      <c r="U116" s="17">
        <v>1</v>
      </c>
      <c r="V116" s="12" t="str">
        <f t="shared" si="9"/>
        <v xml:space="preserve"> </v>
      </c>
      <c r="W116" s="13">
        <f t="shared" si="10"/>
        <v>1</v>
      </c>
      <c r="X116" s="13">
        <f t="shared" si="11"/>
        <v>1</v>
      </c>
      <c r="Y116" s="13">
        <f t="shared" si="12"/>
        <v>1</v>
      </c>
      <c r="Z116" s="13">
        <f t="shared" si="13"/>
        <v>1</v>
      </c>
      <c r="AA116" s="13">
        <f t="shared" si="14"/>
        <v>1</v>
      </c>
      <c r="AB116" s="13">
        <f t="shared" si="15"/>
        <v>1</v>
      </c>
      <c r="AC116" s="13">
        <f t="shared" si="16"/>
        <v>1</v>
      </c>
      <c r="AD116" s="13">
        <f t="shared" si="17"/>
        <v>1</v>
      </c>
    </row>
    <row r="117" spans="1:30" x14ac:dyDescent="0.25">
      <c r="A117" t="s">
        <v>322</v>
      </c>
      <c r="B117" s="2" t="s">
        <v>122</v>
      </c>
      <c r="C117" s="2" t="s">
        <v>66</v>
      </c>
      <c r="D117" s="6">
        <v>71</v>
      </c>
      <c r="E117" s="7">
        <v>71</v>
      </c>
      <c r="F117" s="6">
        <v>73</v>
      </c>
      <c r="G117" s="7">
        <v>96</v>
      </c>
      <c r="H117" s="7">
        <v>64</v>
      </c>
      <c r="I117" s="7">
        <v>71</v>
      </c>
      <c r="J117" s="7">
        <v>67</v>
      </c>
      <c r="K117" s="7">
        <v>46</v>
      </c>
      <c r="L117" s="8">
        <v>40</v>
      </c>
      <c r="M117" s="6">
        <v>47</v>
      </c>
      <c r="N117" s="7">
        <v>59</v>
      </c>
      <c r="O117" s="7">
        <v>59</v>
      </c>
      <c r="P117" s="7">
        <v>71</v>
      </c>
      <c r="Q117" s="7">
        <v>45</v>
      </c>
      <c r="R117" s="19">
        <v>56</v>
      </c>
      <c r="S117" s="19">
        <v>41</v>
      </c>
      <c r="T117" s="19">
        <v>33</v>
      </c>
      <c r="U117" s="17">
        <v>30</v>
      </c>
      <c r="V117" s="12">
        <f t="shared" si="9"/>
        <v>0.6619718309859155</v>
      </c>
      <c r="W117" s="13">
        <f t="shared" si="10"/>
        <v>0.83098591549295775</v>
      </c>
      <c r="X117" s="13">
        <f t="shared" si="11"/>
        <v>0.80821917808219179</v>
      </c>
      <c r="Y117" s="13">
        <f t="shared" si="12"/>
        <v>0.73958333333333337</v>
      </c>
      <c r="Z117" s="13">
        <f t="shared" si="13"/>
        <v>0.703125</v>
      </c>
      <c r="AA117" s="13">
        <f t="shared" si="14"/>
        <v>0.78873239436619713</v>
      </c>
      <c r="AB117" s="13">
        <f t="shared" si="15"/>
        <v>0.61194029850746268</v>
      </c>
      <c r="AC117" s="13">
        <f t="shared" si="16"/>
        <v>0.71739130434782605</v>
      </c>
      <c r="AD117" s="13">
        <f t="shared" si="17"/>
        <v>0.75</v>
      </c>
    </row>
    <row r="118" spans="1:30" ht="14.45" hidden="1" customHeight="1" x14ac:dyDescent="0.25">
      <c r="A118" t="s">
        <v>324</v>
      </c>
      <c r="B118" s="2" t="s">
        <v>126</v>
      </c>
      <c r="C118" s="2" t="s">
        <v>82</v>
      </c>
      <c r="D118" s="6">
        <v>192</v>
      </c>
      <c r="E118" s="7">
        <v>245</v>
      </c>
      <c r="F118" s="6">
        <v>49</v>
      </c>
      <c r="G118" s="7">
        <v>3</v>
      </c>
      <c r="H118" s="7">
        <v>4</v>
      </c>
      <c r="I118" s="7">
        <v>1</v>
      </c>
      <c r="J118" s="7"/>
      <c r="K118" s="7"/>
      <c r="L118" s="8"/>
      <c r="M118" s="6">
        <v>63</v>
      </c>
      <c r="N118" s="7">
        <v>64</v>
      </c>
      <c r="O118" s="7">
        <v>2</v>
      </c>
      <c r="P118" s="7">
        <v>1</v>
      </c>
      <c r="Q118" s="7">
        <v>1</v>
      </c>
      <c r="R118" s="19">
        <v>0</v>
      </c>
      <c r="S118" s="19"/>
      <c r="T118" s="19"/>
      <c r="U118" s="17"/>
      <c r="V118" s="12">
        <f t="shared" si="9"/>
        <v>0.328125</v>
      </c>
      <c r="W118" s="13">
        <f t="shared" si="10"/>
        <v>0.26122448979591839</v>
      </c>
      <c r="X118" s="13">
        <f t="shared" si="11"/>
        <v>4.0816326530612242E-2</v>
      </c>
      <c r="Y118" s="13">
        <f t="shared" si="12"/>
        <v>0.33333333333333331</v>
      </c>
      <c r="Z118" s="13">
        <f t="shared" si="13"/>
        <v>0.25</v>
      </c>
      <c r="AA118" s="13">
        <f t="shared" si="14"/>
        <v>0</v>
      </c>
      <c r="AB118" s="13" t="str">
        <f t="shared" si="15"/>
        <v xml:space="preserve"> </v>
      </c>
      <c r="AC118" s="13" t="str">
        <f t="shared" si="16"/>
        <v xml:space="preserve"> </v>
      </c>
      <c r="AD118" s="13" t="str">
        <f t="shared" si="17"/>
        <v xml:space="preserve"> </v>
      </c>
    </row>
    <row r="119" spans="1:30" hidden="1" x14ac:dyDescent="0.25">
      <c r="A119" t="s">
        <v>458</v>
      </c>
      <c r="B119" s="2" t="s">
        <v>109</v>
      </c>
      <c r="C119" s="2" t="s">
        <v>82</v>
      </c>
      <c r="D119" s="6">
        <v>2</v>
      </c>
      <c r="E119" s="7">
        <v>10</v>
      </c>
      <c r="F119" s="6">
        <v>7</v>
      </c>
      <c r="G119" s="7">
        <v>8</v>
      </c>
      <c r="H119" s="7">
        <v>13</v>
      </c>
      <c r="I119" s="7">
        <v>10</v>
      </c>
      <c r="J119" s="7">
        <v>8</v>
      </c>
      <c r="K119" s="7">
        <v>2</v>
      </c>
      <c r="L119" s="8"/>
      <c r="M119" s="6">
        <v>1</v>
      </c>
      <c r="N119" s="7">
        <v>6</v>
      </c>
      <c r="O119" s="7">
        <v>4</v>
      </c>
      <c r="P119" s="7">
        <v>5</v>
      </c>
      <c r="Q119" s="7">
        <v>5</v>
      </c>
      <c r="R119" s="19">
        <v>7</v>
      </c>
      <c r="S119" s="19">
        <v>3</v>
      </c>
      <c r="T119" s="19">
        <v>0</v>
      </c>
      <c r="U119" s="17"/>
      <c r="V119" s="12">
        <f t="shared" si="9"/>
        <v>0.5</v>
      </c>
      <c r="W119" s="13">
        <f t="shared" si="10"/>
        <v>0.6</v>
      </c>
      <c r="X119" s="13">
        <f t="shared" si="11"/>
        <v>0.5714285714285714</v>
      </c>
      <c r="Y119" s="13">
        <f t="shared" si="12"/>
        <v>0.625</v>
      </c>
      <c r="Z119" s="13">
        <f t="shared" si="13"/>
        <v>0.38461538461538464</v>
      </c>
      <c r="AA119" s="13">
        <f t="shared" si="14"/>
        <v>0.7</v>
      </c>
      <c r="AB119" s="13">
        <f t="shared" si="15"/>
        <v>0.375</v>
      </c>
      <c r="AC119" s="13">
        <f t="shared" si="16"/>
        <v>0</v>
      </c>
      <c r="AD119" s="13" t="str">
        <f t="shared" si="17"/>
        <v xml:space="preserve"> </v>
      </c>
    </row>
    <row r="120" spans="1:30" hidden="1" x14ac:dyDescent="0.25">
      <c r="A120" s="47" t="s">
        <v>323</v>
      </c>
      <c r="B120" s="43" t="s">
        <v>7</v>
      </c>
      <c r="C120" s="43" t="s">
        <v>82</v>
      </c>
      <c r="D120" s="48">
        <v>412</v>
      </c>
      <c r="E120" s="49">
        <v>372</v>
      </c>
      <c r="F120" s="48">
        <v>370</v>
      </c>
      <c r="G120" s="49">
        <v>116</v>
      </c>
      <c r="H120" s="49">
        <v>105</v>
      </c>
      <c r="I120" s="49">
        <v>92</v>
      </c>
      <c r="J120" s="49">
        <v>73</v>
      </c>
      <c r="K120" s="49">
        <v>30</v>
      </c>
      <c r="L120" s="52">
        <v>4</v>
      </c>
      <c r="M120" s="48">
        <v>353</v>
      </c>
      <c r="N120" s="49">
        <v>315</v>
      </c>
      <c r="O120" s="49">
        <v>92</v>
      </c>
      <c r="P120" s="49">
        <v>87</v>
      </c>
      <c r="Q120" s="49">
        <v>75</v>
      </c>
      <c r="R120" s="50">
        <v>71</v>
      </c>
      <c r="S120" s="50">
        <v>60</v>
      </c>
      <c r="T120" s="50">
        <v>22</v>
      </c>
      <c r="U120" s="17">
        <v>3</v>
      </c>
      <c r="V120" s="12">
        <f t="shared" si="9"/>
        <v>0.85679611650485432</v>
      </c>
      <c r="W120" s="13">
        <f t="shared" si="10"/>
        <v>0.84677419354838712</v>
      </c>
      <c r="X120" s="13">
        <f t="shared" si="11"/>
        <v>0.24864864864864866</v>
      </c>
      <c r="Y120" s="13">
        <f t="shared" si="12"/>
        <v>0.75</v>
      </c>
      <c r="Z120" s="13">
        <f t="shared" si="13"/>
        <v>0.7142857142857143</v>
      </c>
      <c r="AA120" s="13">
        <f t="shared" si="14"/>
        <v>0.77173913043478259</v>
      </c>
      <c r="AB120" s="13">
        <f t="shared" si="15"/>
        <v>0.82191780821917804</v>
      </c>
      <c r="AC120" s="13">
        <f t="shared" si="16"/>
        <v>0.73333333333333328</v>
      </c>
      <c r="AD120" s="13">
        <f t="shared" si="17"/>
        <v>0.75</v>
      </c>
    </row>
    <row r="121" spans="1:30" hidden="1" x14ac:dyDescent="0.25">
      <c r="A121" t="s">
        <v>325</v>
      </c>
      <c r="B121" s="2" t="s">
        <v>134</v>
      </c>
      <c r="C121" s="2" t="s">
        <v>82</v>
      </c>
      <c r="D121" s="6"/>
      <c r="E121" s="7"/>
      <c r="F121" s="6"/>
      <c r="G121" s="7"/>
      <c r="H121" s="7">
        <v>1</v>
      </c>
      <c r="I121" s="7"/>
      <c r="J121" s="7"/>
      <c r="K121" s="7"/>
      <c r="L121" s="8"/>
      <c r="M121" s="6"/>
      <c r="N121" s="7"/>
      <c r="O121" s="7"/>
      <c r="P121" s="7"/>
      <c r="Q121" s="7">
        <v>0</v>
      </c>
      <c r="R121" s="19"/>
      <c r="S121" s="19"/>
      <c r="T121" s="19"/>
      <c r="U121" s="17"/>
      <c r="V121" s="12" t="str">
        <f t="shared" si="9"/>
        <v xml:space="preserve"> </v>
      </c>
      <c r="W121" s="13" t="str">
        <f t="shared" si="10"/>
        <v xml:space="preserve"> </v>
      </c>
      <c r="X121" s="13" t="str">
        <f t="shared" si="11"/>
        <v xml:space="preserve"> </v>
      </c>
      <c r="Y121" s="13" t="str">
        <f t="shared" si="12"/>
        <v xml:space="preserve"> </v>
      </c>
      <c r="Z121" s="13">
        <f t="shared" si="13"/>
        <v>0</v>
      </c>
      <c r="AA121" s="13" t="str">
        <f t="shared" si="14"/>
        <v xml:space="preserve"> </v>
      </c>
      <c r="AB121" s="13" t="str">
        <f t="shared" si="15"/>
        <v xml:space="preserve"> </v>
      </c>
      <c r="AC121" s="13" t="str">
        <f t="shared" si="16"/>
        <v xml:space="preserve"> </v>
      </c>
      <c r="AD121" s="13" t="str">
        <f t="shared" si="17"/>
        <v xml:space="preserve"> </v>
      </c>
    </row>
    <row r="122" spans="1:30" hidden="1" x14ac:dyDescent="0.25">
      <c r="A122" t="s">
        <v>460</v>
      </c>
      <c r="B122" s="2" t="s">
        <v>77</v>
      </c>
      <c r="C122" s="2" t="s">
        <v>82</v>
      </c>
      <c r="D122" s="6"/>
      <c r="E122" s="7"/>
      <c r="F122" s="6"/>
      <c r="G122" s="7">
        <v>1</v>
      </c>
      <c r="H122" s="7"/>
      <c r="I122" s="7"/>
      <c r="J122" s="7"/>
      <c r="K122" s="7"/>
      <c r="L122" s="8"/>
      <c r="M122" s="6"/>
      <c r="N122" s="7"/>
      <c r="O122" s="7"/>
      <c r="P122" s="7">
        <v>0</v>
      </c>
      <c r="Q122" s="7"/>
      <c r="R122" s="19"/>
      <c r="S122" s="19"/>
      <c r="T122" s="19"/>
      <c r="U122" s="17"/>
      <c r="V122" s="12" t="str">
        <f t="shared" si="9"/>
        <v xml:space="preserve"> </v>
      </c>
      <c r="W122" s="13" t="str">
        <f t="shared" si="10"/>
        <v xml:space="preserve"> </v>
      </c>
      <c r="X122" s="13" t="str">
        <f t="shared" si="11"/>
        <v xml:space="preserve"> </v>
      </c>
      <c r="Y122" s="13">
        <f t="shared" si="12"/>
        <v>0</v>
      </c>
      <c r="Z122" s="13" t="str">
        <f t="shared" si="13"/>
        <v xml:space="preserve"> </v>
      </c>
      <c r="AA122" s="13" t="str">
        <f t="shared" si="14"/>
        <v xml:space="preserve"> </v>
      </c>
      <c r="AB122" s="13" t="str">
        <f t="shared" si="15"/>
        <v xml:space="preserve"> </v>
      </c>
      <c r="AC122" s="13" t="str">
        <f t="shared" si="16"/>
        <v xml:space="preserve"> </v>
      </c>
      <c r="AD122" s="13" t="str">
        <f t="shared" si="17"/>
        <v xml:space="preserve"> </v>
      </c>
    </row>
    <row r="123" spans="1:30" hidden="1" x14ac:dyDescent="0.25">
      <c r="A123" t="s">
        <v>326</v>
      </c>
      <c r="B123" s="2" t="s">
        <v>26</v>
      </c>
      <c r="C123" s="2" t="s">
        <v>82</v>
      </c>
      <c r="D123" s="6">
        <v>2</v>
      </c>
      <c r="E123" s="7">
        <v>2</v>
      </c>
      <c r="F123" s="6"/>
      <c r="G123" s="7"/>
      <c r="H123" s="7"/>
      <c r="I123" s="7"/>
      <c r="J123" s="7"/>
      <c r="K123" s="7"/>
      <c r="L123" s="8"/>
      <c r="M123" s="6">
        <v>1</v>
      </c>
      <c r="N123" s="7">
        <v>2</v>
      </c>
      <c r="O123" s="7"/>
      <c r="P123" s="7"/>
      <c r="Q123" s="7"/>
      <c r="R123" s="19"/>
      <c r="S123" s="19"/>
      <c r="T123" s="19"/>
      <c r="U123" s="17"/>
      <c r="V123" s="12">
        <f t="shared" si="9"/>
        <v>0.5</v>
      </c>
      <c r="W123" s="13">
        <f t="shared" si="10"/>
        <v>1</v>
      </c>
      <c r="X123" s="13" t="str">
        <f t="shared" si="11"/>
        <v xml:space="preserve"> </v>
      </c>
      <c r="Y123" s="13" t="str">
        <f t="shared" si="12"/>
        <v xml:space="preserve"> </v>
      </c>
      <c r="Z123" s="13" t="str">
        <f t="shared" si="13"/>
        <v xml:space="preserve"> </v>
      </c>
      <c r="AA123" s="13" t="str">
        <f t="shared" si="14"/>
        <v xml:space="preserve"> </v>
      </c>
      <c r="AB123" s="13" t="str">
        <f t="shared" si="15"/>
        <v xml:space="preserve"> </v>
      </c>
      <c r="AC123" s="13" t="str">
        <f t="shared" si="16"/>
        <v xml:space="preserve"> </v>
      </c>
      <c r="AD123" s="13" t="str">
        <f t="shared" si="17"/>
        <v xml:space="preserve"> </v>
      </c>
    </row>
    <row r="124" spans="1:30" hidden="1" x14ac:dyDescent="0.25">
      <c r="A124" t="s">
        <v>328</v>
      </c>
      <c r="B124" s="2" t="s">
        <v>146</v>
      </c>
      <c r="C124" s="2" t="s">
        <v>82</v>
      </c>
      <c r="D124" s="6">
        <v>2</v>
      </c>
      <c r="E124" s="7">
        <v>5</v>
      </c>
      <c r="F124" s="6">
        <v>2</v>
      </c>
      <c r="G124" s="7">
        <v>2</v>
      </c>
      <c r="H124" s="7">
        <v>3</v>
      </c>
      <c r="I124" s="7">
        <v>2</v>
      </c>
      <c r="J124" s="7"/>
      <c r="K124" s="7"/>
      <c r="L124" s="8"/>
      <c r="M124" s="6">
        <v>0</v>
      </c>
      <c r="N124" s="7">
        <v>3</v>
      </c>
      <c r="O124" s="7">
        <v>2</v>
      </c>
      <c r="P124" s="7">
        <v>1</v>
      </c>
      <c r="Q124" s="7">
        <v>2</v>
      </c>
      <c r="R124" s="19">
        <v>0</v>
      </c>
      <c r="S124" s="19"/>
      <c r="T124" s="19"/>
      <c r="U124" s="17"/>
      <c r="V124" s="12">
        <f t="shared" si="9"/>
        <v>0</v>
      </c>
      <c r="W124" s="13">
        <f t="shared" si="10"/>
        <v>0.6</v>
      </c>
      <c r="X124" s="13">
        <f t="shared" si="11"/>
        <v>1</v>
      </c>
      <c r="Y124" s="13">
        <f t="shared" si="12"/>
        <v>0.5</v>
      </c>
      <c r="Z124" s="13">
        <f t="shared" si="13"/>
        <v>0.66666666666666663</v>
      </c>
      <c r="AA124" s="13">
        <f t="shared" si="14"/>
        <v>0</v>
      </c>
      <c r="AB124" s="13" t="str">
        <f t="shared" si="15"/>
        <v xml:space="preserve"> </v>
      </c>
      <c r="AC124" s="13" t="str">
        <f t="shared" si="16"/>
        <v xml:space="preserve"> </v>
      </c>
      <c r="AD124" s="13" t="str">
        <f t="shared" si="17"/>
        <v xml:space="preserve"> </v>
      </c>
    </row>
    <row r="125" spans="1:30" x14ac:dyDescent="0.25">
      <c r="A125" t="s">
        <v>533</v>
      </c>
      <c r="B125" s="2" t="s">
        <v>510</v>
      </c>
      <c r="C125" s="2" t="s">
        <v>66</v>
      </c>
      <c r="D125" s="6"/>
      <c r="E125" s="7"/>
      <c r="F125" s="6"/>
      <c r="G125" s="7"/>
      <c r="H125" s="7">
        <v>2</v>
      </c>
      <c r="I125" s="7"/>
      <c r="J125" s="7">
        <v>2</v>
      </c>
      <c r="K125" s="7">
        <v>1</v>
      </c>
      <c r="L125" s="8">
        <v>6</v>
      </c>
      <c r="M125" s="6"/>
      <c r="N125" s="7"/>
      <c r="O125" s="7"/>
      <c r="P125" s="7"/>
      <c r="Q125" s="7">
        <v>1</v>
      </c>
      <c r="R125" s="19"/>
      <c r="S125" s="19">
        <v>1</v>
      </c>
      <c r="T125" s="19">
        <v>1</v>
      </c>
      <c r="U125" s="17">
        <v>3</v>
      </c>
      <c r="V125" s="12" t="str">
        <f t="shared" si="9"/>
        <v xml:space="preserve"> </v>
      </c>
      <c r="W125" s="13" t="str">
        <f t="shared" si="10"/>
        <v xml:space="preserve"> </v>
      </c>
      <c r="X125" s="13" t="str">
        <f t="shared" si="11"/>
        <v xml:space="preserve"> </v>
      </c>
      <c r="Y125" s="13" t="str">
        <f t="shared" si="12"/>
        <v xml:space="preserve"> </v>
      </c>
      <c r="Z125" s="13">
        <f t="shared" si="13"/>
        <v>0.5</v>
      </c>
      <c r="AA125" s="13" t="str">
        <f t="shared" si="14"/>
        <v xml:space="preserve"> </v>
      </c>
      <c r="AB125" s="13">
        <f t="shared" si="15"/>
        <v>0.5</v>
      </c>
      <c r="AC125" s="13">
        <f t="shared" si="16"/>
        <v>1</v>
      </c>
      <c r="AD125" s="13">
        <f t="shared" si="17"/>
        <v>0.5</v>
      </c>
    </row>
    <row r="126" spans="1:30" x14ac:dyDescent="0.25">
      <c r="A126" t="s">
        <v>462</v>
      </c>
      <c r="B126" s="2" t="s">
        <v>165</v>
      </c>
      <c r="C126" s="2" t="s">
        <v>66</v>
      </c>
      <c r="D126" s="6">
        <v>2</v>
      </c>
      <c r="E126" s="7"/>
      <c r="F126" s="6">
        <v>2</v>
      </c>
      <c r="G126" s="7">
        <v>1</v>
      </c>
      <c r="H126" s="7"/>
      <c r="I126" s="7">
        <v>1</v>
      </c>
      <c r="J126" s="7"/>
      <c r="K126" s="7">
        <v>1</v>
      </c>
      <c r="L126" s="8"/>
      <c r="M126" s="6">
        <v>2</v>
      </c>
      <c r="N126" s="7"/>
      <c r="O126" s="7">
        <v>2</v>
      </c>
      <c r="P126" s="7">
        <v>0</v>
      </c>
      <c r="Q126" s="7"/>
      <c r="R126" s="19">
        <v>0</v>
      </c>
      <c r="S126" s="19"/>
      <c r="T126" s="19">
        <v>1</v>
      </c>
      <c r="U126" s="17"/>
      <c r="V126" s="12">
        <f t="shared" si="9"/>
        <v>1</v>
      </c>
      <c r="W126" s="13" t="str">
        <f t="shared" si="10"/>
        <v xml:space="preserve"> </v>
      </c>
      <c r="X126" s="13">
        <f t="shared" si="11"/>
        <v>1</v>
      </c>
      <c r="Y126" s="13">
        <f t="shared" si="12"/>
        <v>0</v>
      </c>
      <c r="Z126" s="13" t="str">
        <f t="shared" si="13"/>
        <v xml:space="preserve"> </v>
      </c>
      <c r="AA126" s="13">
        <f t="shared" si="14"/>
        <v>0</v>
      </c>
      <c r="AB126" s="13" t="str">
        <f t="shared" si="15"/>
        <v xml:space="preserve"> </v>
      </c>
      <c r="AC126" s="13">
        <f t="shared" si="16"/>
        <v>1</v>
      </c>
      <c r="AD126" s="13" t="str">
        <f t="shared" si="17"/>
        <v xml:space="preserve"> </v>
      </c>
    </row>
    <row r="127" spans="1:30" hidden="1" x14ac:dyDescent="0.25">
      <c r="A127" t="s">
        <v>327</v>
      </c>
      <c r="B127" s="2" t="s">
        <v>217</v>
      </c>
      <c r="C127" s="2" t="s">
        <v>82</v>
      </c>
      <c r="D127" s="6"/>
      <c r="E127" s="7"/>
      <c r="F127" s="6"/>
      <c r="G127" s="7">
        <v>8</v>
      </c>
      <c r="H127" s="7">
        <v>11</v>
      </c>
      <c r="I127" s="7">
        <v>11</v>
      </c>
      <c r="J127" s="7">
        <v>12</v>
      </c>
      <c r="K127" s="7">
        <v>7</v>
      </c>
      <c r="L127" s="8">
        <v>5</v>
      </c>
      <c r="M127" s="6"/>
      <c r="N127" s="7"/>
      <c r="O127" s="7"/>
      <c r="P127" s="7">
        <v>8</v>
      </c>
      <c r="Q127" s="7">
        <v>8</v>
      </c>
      <c r="R127" s="19">
        <v>9</v>
      </c>
      <c r="S127" s="19">
        <v>10</v>
      </c>
      <c r="T127" s="19">
        <v>5</v>
      </c>
      <c r="U127" s="17">
        <v>4</v>
      </c>
      <c r="V127" s="12" t="str">
        <f t="shared" si="9"/>
        <v xml:space="preserve"> </v>
      </c>
      <c r="W127" s="13" t="str">
        <f t="shared" si="10"/>
        <v xml:space="preserve"> </v>
      </c>
      <c r="X127" s="13" t="str">
        <f t="shared" si="11"/>
        <v xml:space="preserve"> </v>
      </c>
      <c r="Y127" s="13">
        <f t="shared" si="12"/>
        <v>1</v>
      </c>
      <c r="Z127" s="13">
        <f t="shared" si="13"/>
        <v>0.72727272727272729</v>
      </c>
      <c r="AA127" s="13">
        <f t="shared" si="14"/>
        <v>0.81818181818181823</v>
      </c>
      <c r="AB127" s="13">
        <f t="shared" si="15"/>
        <v>0.83333333333333337</v>
      </c>
      <c r="AC127" s="13">
        <f t="shared" si="16"/>
        <v>0.7142857142857143</v>
      </c>
      <c r="AD127" s="13">
        <f t="shared" si="17"/>
        <v>0.8</v>
      </c>
    </row>
    <row r="128" spans="1:30" x14ac:dyDescent="0.25">
      <c r="A128" t="s">
        <v>463</v>
      </c>
      <c r="B128" s="2" t="s">
        <v>176</v>
      </c>
      <c r="C128" s="2" t="s">
        <v>66</v>
      </c>
      <c r="D128" s="6">
        <v>1</v>
      </c>
      <c r="E128" s="7"/>
      <c r="F128" s="6">
        <v>1</v>
      </c>
      <c r="G128" s="7"/>
      <c r="H128" s="7"/>
      <c r="I128" s="7"/>
      <c r="J128" s="7"/>
      <c r="K128" s="7"/>
      <c r="L128" s="8"/>
      <c r="M128" s="6">
        <v>1</v>
      </c>
      <c r="N128" s="7"/>
      <c r="O128" s="7">
        <v>1</v>
      </c>
      <c r="P128" s="7"/>
      <c r="Q128" s="7"/>
      <c r="R128" s="19"/>
      <c r="S128" s="19"/>
      <c r="T128" s="19"/>
      <c r="U128" s="17"/>
      <c r="V128" s="12">
        <f t="shared" si="9"/>
        <v>1</v>
      </c>
      <c r="W128" s="13" t="str">
        <f t="shared" si="10"/>
        <v xml:space="preserve"> </v>
      </c>
      <c r="X128" s="13">
        <f t="shared" si="11"/>
        <v>1</v>
      </c>
      <c r="Y128" s="13" t="str">
        <f t="shared" si="12"/>
        <v xml:space="preserve"> </v>
      </c>
      <c r="Z128" s="13" t="str">
        <f t="shared" si="13"/>
        <v xml:space="preserve"> </v>
      </c>
      <c r="AA128" s="13" t="str">
        <f t="shared" si="14"/>
        <v xml:space="preserve"> </v>
      </c>
      <c r="AB128" s="13" t="str">
        <f t="shared" si="15"/>
        <v xml:space="preserve"> </v>
      </c>
      <c r="AC128" s="13" t="str">
        <f t="shared" si="16"/>
        <v xml:space="preserve"> </v>
      </c>
      <c r="AD128" s="13" t="str">
        <f t="shared" si="17"/>
        <v xml:space="preserve"> </v>
      </c>
    </row>
    <row r="129" spans="1:30" x14ac:dyDescent="0.25">
      <c r="A129" t="s">
        <v>329</v>
      </c>
      <c r="B129" s="2" t="s">
        <v>69</v>
      </c>
      <c r="C129" s="2" t="s">
        <v>66</v>
      </c>
      <c r="D129" s="6">
        <v>46</v>
      </c>
      <c r="E129" s="7">
        <v>43</v>
      </c>
      <c r="F129" s="6">
        <v>42</v>
      </c>
      <c r="G129" s="7">
        <v>53</v>
      </c>
      <c r="H129" s="7">
        <v>47</v>
      </c>
      <c r="I129" s="7">
        <v>47</v>
      </c>
      <c r="J129" s="7">
        <v>47</v>
      </c>
      <c r="K129" s="7">
        <v>39</v>
      </c>
      <c r="L129" s="8">
        <v>34</v>
      </c>
      <c r="M129" s="6">
        <v>41</v>
      </c>
      <c r="N129" s="7">
        <v>41</v>
      </c>
      <c r="O129" s="7">
        <v>36</v>
      </c>
      <c r="P129" s="7">
        <v>49</v>
      </c>
      <c r="Q129" s="7">
        <v>44</v>
      </c>
      <c r="R129" s="19">
        <v>41</v>
      </c>
      <c r="S129" s="19">
        <v>44</v>
      </c>
      <c r="T129" s="19">
        <v>37</v>
      </c>
      <c r="U129" s="17">
        <v>32</v>
      </c>
      <c r="V129" s="12">
        <f t="shared" si="9"/>
        <v>0.89130434782608692</v>
      </c>
      <c r="W129" s="13">
        <f t="shared" si="10"/>
        <v>0.95348837209302328</v>
      </c>
      <c r="X129" s="13">
        <f t="shared" si="11"/>
        <v>0.8571428571428571</v>
      </c>
      <c r="Y129" s="13">
        <f t="shared" si="12"/>
        <v>0.92452830188679247</v>
      </c>
      <c r="Z129" s="13">
        <f t="shared" si="13"/>
        <v>0.93617021276595747</v>
      </c>
      <c r="AA129" s="13">
        <f t="shared" si="14"/>
        <v>0.87234042553191493</v>
      </c>
      <c r="AB129" s="13">
        <f t="shared" si="15"/>
        <v>0.93617021276595747</v>
      </c>
      <c r="AC129" s="13">
        <f t="shared" si="16"/>
        <v>0.94871794871794868</v>
      </c>
      <c r="AD129" s="13">
        <f t="shared" si="17"/>
        <v>0.94117647058823528</v>
      </c>
    </row>
    <row r="130" spans="1:30" ht="14.45" customHeight="1" x14ac:dyDescent="0.25">
      <c r="A130" t="s">
        <v>330</v>
      </c>
      <c r="B130" s="2" t="s">
        <v>55</v>
      </c>
      <c r="C130" s="2" t="s">
        <v>66</v>
      </c>
      <c r="D130" s="6">
        <v>34</v>
      </c>
      <c r="E130" s="7">
        <v>31</v>
      </c>
      <c r="F130" s="6">
        <v>46</v>
      </c>
      <c r="G130" s="7">
        <v>56</v>
      </c>
      <c r="H130" s="7">
        <v>40</v>
      </c>
      <c r="I130" s="7">
        <v>38</v>
      </c>
      <c r="J130" s="7">
        <v>24</v>
      </c>
      <c r="K130" s="7">
        <v>21</v>
      </c>
      <c r="L130" s="8">
        <v>14</v>
      </c>
      <c r="M130" s="6">
        <v>25</v>
      </c>
      <c r="N130" s="7">
        <v>22</v>
      </c>
      <c r="O130" s="7">
        <v>26</v>
      </c>
      <c r="P130" s="7">
        <v>38</v>
      </c>
      <c r="Q130" s="7">
        <v>27</v>
      </c>
      <c r="R130" s="19">
        <v>33</v>
      </c>
      <c r="S130" s="19">
        <v>16</v>
      </c>
      <c r="T130" s="19">
        <v>14</v>
      </c>
      <c r="U130" s="17">
        <v>10</v>
      </c>
      <c r="V130" s="12">
        <f t="shared" si="9"/>
        <v>0.73529411764705888</v>
      </c>
      <c r="W130" s="13">
        <f t="shared" si="10"/>
        <v>0.70967741935483875</v>
      </c>
      <c r="X130" s="13">
        <f t="shared" si="11"/>
        <v>0.56521739130434778</v>
      </c>
      <c r="Y130" s="13">
        <f t="shared" si="12"/>
        <v>0.6785714285714286</v>
      </c>
      <c r="Z130" s="13">
        <f t="shared" si="13"/>
        <v>0.67500000000000004</v>
      </c>
      <c r="AA130" s="13">
        <f t="shared" si="14"/>
        <v>0.86842105263157898</v>
      </c>
      <c r="AB130" s="13">
        <f t="shared" si="15"/>
        <v>0.66666666666666663</v>
      </c>
      <c r="AC130" s="13">
        <f t="shared" si="16"/>
        <v>0.66666666666666663</v>
      </c>
      <c r="AD130" s="13">
        <f t="shared" si="17"/>
        <v>0.7142857142857143</v>
      </c>
    </row>
    <row r="131" spans="1:30" x14ac:dyDescent="0.25">
      <c r="A131" t="s">
        <v>331</v>
      </c>
      <c r="B131" s="2" t="s">
        <v>159</v>
      </c>
      <c r="C131" s="2" t="s">
        <v>66</v>
      </c>
      <c r="D131" s="6">
        <v>21</v>
      </c>
      <c r="E131" s="7">
        <v>19</v>
      </c>
      <c r="F131" s="6">
        <v>20</v>
      </c>
      <c r="G131" s="7">
        <v>20</v>
      </c>
      <c r="H131" s="7">
        <v>13</v>
      </c>
      <c r="I131" s="7">
        <v>11</v>
      </c>
      <c r="J131" s="7">
        <v>10</v>
      </c>
      <c r="K131" s="7">
        <v>24</v>
      </c>
      <c r="L131" s="8">
        <v>28</v>
      </c>
      <c r="M131" s="6">
        <v>11</v>
      </c>
      <c r="N131" s="7">
        <v>15</v>
      </c>
      <c r="O131" s="7">
        <v>18</v>
      </c>
      <c r="P131" s="7">
        <v>17</v>
      </c>
      <c r="Q131" s="7">
        <v>10</v>
      </c>
      <c r="R131" s="19">
        <v>10</v>
      </c>
      <c r="S131" s="19">
        <v>9</v>
      </c>
      <c r="T131" s="19">
        <v>17</v>
      </c>
      <c r="U131" s="17">
        <v>22</v>
      </c>
      <c r="V131" s="12">
        <f t="shared" si="9"/>
        <v>0.52380952380952384</v>
      </c>
      <c r="W131" s="13">
        <f t="shared" si="10"/>
        <v>0.78947368421052633</v>
      </c>
      <c r="X131" s="13">
        <f t="shared" si="11"/>
        <v>0.9</v>
      </c>
      <c r="Y131" s="13">
        <f t="shared" si="12"/>
        <v>0.85</v>
      </c>
      <c r="Z131" s="13">
        <f t="shared" si="13"/>
        <v>0.76923076923076927</v>
      </c>
      <c r="AA131" s="13">
        <f t="shared" si="14"/>
        <v>0.90909090909090906</v>
      </c>
      <c r="AB131" s="13">
        <f t="shared" si="15"/>
        <v>0.9</v>
      </c>
      <c r="AC131" s="13">
        <f t="shared" si="16"/>
        <v>0.70833333333333337</v>
      </c>
      <c r="AD131" s="13">
        <f t="shared" si="17"/>
        <v>0.7857142857142857</v>
      </c>
    </row>
    <row r="132" spans="1:30" x14ac:dyDescent="0.25">
      <c r="A132" t="s">
        <v>497</v>
      </c>
      <c r="B132" s="2" t="s">
        <v>5</v>
      </c>
      <c r="C132" s="2" t="s">
        <v>66</v>
      </c>
      <c r="D132" s="6">
        <v>44</v>
      </c>
      <c r="E132" s="7">
        <v>48</v>
      </c>
      <c r="F132" s="6">
        <v>54</v>
      </c>
      <c r="G132" s="7">
        <v>45</v>
      </c>
      <c r="H132" s="7">
        <v>57</v>
      </c>
      <c r="I132" s="7">
        <v>51</v>
      </c>
      <c r="J132" s="7">
        <v>43</v>
      </c>
      <c r="K132" s="7">
        <v>24</v>
      </c>
      <c r="L132" s="8">
        <v>42</v>
      </c>
      <c r="M132" s="6">
        <v>32</v>
      </c>
      <c r="N132" s="7">
        <v>34</v>
      </c>
      <c r="O132" s="7">
        <v>45</v>
      </c>
      <c r="P132" s="7">
        <v>36</v>
      </c>
      <c r="Q132" s="7">
        <v>35</v>
      </c>
      <c r="R132" s="19">
        <v>43</v>
      </c>
      <c r="S132" s="19">
        <v>32</v>
      </c>
      <c r="T132" s="19">
        <v>21</v>
      </c>
      <c r="U132" s="17">
        <v>35</v>
      </c>
      <c r="V132" s="12">
        <f t="shared" si="9"/>
        <v>0.72727272727272729</v>
      </c>
      <c r="W132" s="13">
        <f t="shared" si="10"/>
        <v>0.70833333333333337</v>
      </c>
      <c r="X132" s="13">
        <f t="shared" si="11"/>
        <v>0.83333333333333337</v>
      </c>
      <c r="Y132" s="13">
        <f t="shared" si="12"/>
        <v>0.8</v>
      </c>
      <c r="Z132" s="13">
        <f t="shared" si="13"/>
        <v>0.61403508771929827</v>
      </c>
      <c r="AA132" s="13">
        <f t="shared" si="14"/>
        <v>0.84313725490196079</v>
      </c>
      <c r="AB132" s="13">
        <f t="shared" si="15"/>
        <v>0.7441860465116279</v>
      </c>
      <c r="AC132" s="13">
        <f t="shared" si="16"/>
        <v>0.875</v>
      </c>
      <c r="AD132" s="13">
        <f t="shared" si="17"/>
        <v>0.83333333333333337</v>
      </c>
    </row>
    <row r="133" spans="1:30" hidden="1" x14ac:dyDescent="0.25">
      <c r="A133" t="s">
        <v>332</v>
      </c>
      <c r="B133" s="2" t="s">
        <v>62</v>
      </c>
      <c r="C133" s="2" t="s">
        <v>82</v>
      </c>
      <c r="D133" s="6">
        <v>11</v>
      </c>
      <c r="E133" s="7">
        <v>4</v>
      </c>
      <c r="F133" s="6">
        <v>4</v>
      </c>
      <c r="G133" s="7">
        <v>1</v>
      </c>
      <c r="H133" s="7"/>
      <c r="I133" s="7"/>
      <c r="J133" s="7"/>
      <c r="K133" s="7"/>
      <c r="L133" s="8"/>
      <c r="M133" s="6">
        <v>11</v>
      </c>
      <c r="N133" s="7">
        <v>4</v>
      </c>
      <c r="O133" s="7">
        <v>4</v>
      </c>
      <c r="P133" s="7">
        <v>1</v>
      </c>
      <c r="Q133" s="7"/>
      <c r="R133" s="19"/>
      <c r="S133" s="19"/>
      <c r="T133" s="19"/>
      <c r="U133" s="17"/>
      <c r="V133" s="12">
        <f t="shared" si="9"/>
        <v>1</v>
      </c>
      <c r="W133" s="13">
        <f t="shared" si="10"/>
        <v>1</v>
      </c>
      <c r="X133" s="13">
        <f t="shared" si="11"/>
        <v>1</v>
      </c>
      <c r="Y133" s="13">
        <f t="shared" si="12"/>
        <v>1</v>
      </c>
      <c r="Z133" s="13" t="str">
        <f t="shared" si="13"/>
        <v xml:space="preserve"> </v>
      </c>
      <c r="AA133" s="13" t="str">
        <f t="shared" si="14"/>
        <v xml:space="preserve"> </v>
      </c>
      <c r="AB133" s="13" t="str">
        <f t="shared" si="15"/>
        <v xml:space="preserve"> </v>
      </c>
      <c r="AC133" s="13" t="str">
        <f t="shared" si="16"/>
        <v xml:space="preserve"> </v>
      </c>
      <c r="AD133" s="13" t="str">
        <f t="shared" si="17"/>
        <v xml:space="preserve"> </v>
      </c>
    </row>
    <row r="134" spans="1:30" hidden="1" x14ac:dyDescent="0.25">
      <c r="A134" t="s">
        <v>335</v>
      </c>
      <c r="B134" s="2" t="s">
        <v>105</v>
      </c>
      <c r="C134" s="2" t="s">
        <v>82</v>
      </c>
      <c r="D134" s="6">
        <v>1</v>
      </c>
      <c r="E134" s="7"/>
      <c r="F134" s="6"/>
      <c r="G134" s="7"/>
      <c r="H134" s="7"/>
      <c r="I134" s="7"/>
      <c r="J134" s="7"/>
      <c r="K134" s="7"/>
      <c r="L134" s="8"/>
      <c r="M134" s="6">
        <v>0</v>
      </c>
      <c r="N134" s="7"/>
      <c r="O134" s="7"/>
      <c r="P134" s="7"/>
      <c r="Q134" s="7"/>
      <c r="R134" s="19"/>
      <c r="S134" s="19"/>
      <c r="T134" s="19"/>
      <c r="U134" s="17"/>
      <c r="V134" s="12">
        <f t="shared" si="9"/>
        <v>0</v>
      </c>
      <c r="W134" s="13" t="str">
        <f t="shared" si="10"/>
        <v xml:space="preserve"> </v>
      </c>
      <c r="X134" s="13" t="str">
        <f t="shared" si="11"/>
        <v xml:space="preserve"> </v>
      </c>
      <c r="Y134" s="13" t="str">
        <f t="shared" si="12"/>
        <v xml:space="preserve"> </v>
      </c>
      <c r="Z134" s="13" t="str">
        <f t="shared" si="13"/>
        <v xml:space="preserve"> </v>
      </c>
      <c r="AA134" s="13" t="str">
        <f t="shared" si="14"/>
        <v xml:space="preserve"> </v>
      </c>
      <c r="AB134" s="13" t="str">
        <f t="shared" si="15"/>
        <v xml:space="preserve"> </v>
      </c>
      <c r="AC134" s="13" t="str">
        <f t="shared" si="16"/>
        <v xml:space="preserve"> </v>
      </c>
      <c r="AD134" s="13" t="str">
        <f t="shared" si="17"/>
        <v xml:space="preserve"> </v>
      </c>
    </row>
    <row r="135" spans="1:30" hidden="1" x14ac:dyDescent="0.25">
      <c r="A135" t="s">
        <v>334</v>
      </c>
      <c r="B135" s="2" t="s">
        <v>123</v>
      </c>
      <c r="C135" s="2" t="s">
        <v>82</v>
      </c>
      <c r="D135" s="6">
        <v>1</v>
      </c>
      <c r="E135" s="7">
        <v>1</v>
      </c>
      <c r="F135" s="6"/>
      <c r="G135" s="7"/>
      <c r="H135" s="7"/>
      <c r="I135" s="7"/>
      <c r="J135" s="7"/>
      <c r="K135" s="7"/>
      <c r="L135" s="8"/>
      <c r="M135" s="6">
        <v>0</v>
      </c>
      <c r="N135" s="7">
        <v>0</v>
      </c>
      <c r="O135" s="7"/>
      <c r="P135" s="7"/>
      <c r="Q135" s="7"/>
      <c r="R135" s="19"/>
      <c r="S135" s="19"/>
      <c r="T135" s="19"/>
      <c r="U135" s="17"/>
      <c r="V135" s="12">
        <f t="shared" si="9"/>
        <v>0</v>
      </c>
      <c r="W135" s="13">
        <f t="shared" si="10"/>
        <v>0</v>
      </c>
      <c r="X135" s="13" t="str">
        <f t="shared" si="11"/>
        <v xml:space="preserve"> </v>
      </c>
      <c r="Y135" s="13" t="str">
        <f t="shared" si="12"/>
        <v xml:space="preserve"> </v>
      </c>
      <c r="Z135" s="13" t="str">
        <f t="shared" si="13"/>
        <v xml:space="preserve"> </v>
      </c>
      <c r="AA135" s="13" t="str">
        <f t="shared" si="14"/>
        <v xml:space="preserve"> </v>
      </c>
      <c r="AB135" s="13" t="str">
        <f t="shared" si="15"/>
        <v xml:space="preserve"> </v>
      </c>
      <c r="AC135" s="13" t="str">
        <f t="shared" si="16"/>
        <v xml:space="preserve"> </v>
      </c>
      <c r="AD135" s="13" t="str">
        <f t="shared" si="17"/>
        <v xml:space="preserve"> </v>
      </c>
    </row>
    <row r="136" spans="1:30" x14ac:dyDescent="0.25">
      <c r="A136" t="s">
        <v>465</v>
      </c>
      <c r="B136" s="2" t="s">
        <v>33</v>
      </c>
      <c r="C136" s="2" t="s">
        <v>66</v>
      </c>
      <c r="D136" s="6">
        <v>9</v>
      </c>
      <c r="E136" s="7">
        <v>11</v>
      </c>
      <c r="F136" s="6">
        <v>2</v>
      </c>
      <c r="G136" s="7">
        <v>1</v>
      </c>
      <c r="H136" s="7">
        <v>2</v>
      </c>
      <c r="I136" s="7">
        <v>3</v>
      </c>
      <c r="J136" s="7">
        <v>4</v>
      </c>
      <c r="K136" s="7">
        <v>6</v>
      </c>
      <c r="L136" s="8">
        <v>6</v>
      </c>
      <c r="M136" s="6">
        <v>3</v>
      </c>
      <c r="N136" s="7">
        <v>7</v>
      </c>
      <c r="O136" s="7">
        <v>1</v>
      </c>
      <c r="P136" s="7">
        <v>1</v>
      </c>
      <c r="Q136" s="7">
        <v>1</v>
      </c>
      <c r="R136" s="19">
        <v>1</v>
      </c>
      <c r="S136" s="19">
        <v>1</v>
      </c>
      <c r="T136" s="19">
        <v>5</v>
      </c>
      <c r="U136" s="17">
        <v>2</v>
      </c>
      <c r="V136" s="12">
        <f t="shared" ref="V136:V199" si="18">IF(ISBLANK(D136)," ",M136/D136)</f>
        <v>0.33333333333333331</v>
      </c>
      <c r="W136" s="13">
        <f t="shared" ref="W136:W199" si="19">IF(ISBLANK(E136)," ",N136/E136)</f>
        <v>0.63636363636363635</v>
      </c>
      <c r="X136" s="13">
        <f t="shared" ref="X136:X199" si="20">IF(ISBLANK(F136)," ",O136/F136)</f>
        <v>0.5</v>
      </c>
      <c r="Y136" s="13">
        <f t="shared" ref="Y136:Y199" si="21">IF(ISBLANK(G136)," ",P136/G136)</f>
        <v>1</v>
      </c>
      <c r="Z136" s="13">
        <f t="shared" ref="Z136:Z199" si="22">IF(ISBLANK(H136)," ",Q136/H136)</f>
        <v>0.5</v>
      </c>
      <c r="AA136" s="13">
        <f t="shared" ref="AA136:AA199" si="23">IF(ISBLANK(I136)," ",R136/I136)</f>
        <v>0.33333333333333331</v>
      </c>
      <c r="AB136" s="13">
        <f t="shared" ref="AB136:AB199" si="24">IF(ISBLANK(J136)," ",S136/J136)</f>
        <v>0.25</v>
      </c>
      <c r="AC136" s="13">
        <f t="shared" ref="AC136:AC199" si="25">IF(ISBLANK(K136)," ",T136/K136)</f>
        <v>0.83333333333333337</v>
      </c>
      <c r="AD136" s="13">
        <f t="shared" ref="AD136:AD199" si="26">IF(ISBLANK(L136)," ",U136/L136)</f>
        <v>0.33333333333333331</v>
      </c>
    </row>
    <row r="137" spans="1:30" x14ac:dyDescent="0.25">
      <c r="A137" t="s">
        <v>573</v>
      </c>
      <c r="B137" s="2" t="s">
        <v>138</v>
      </c>
      <c r="C137" s="2" t="s">
        <v>66</v>
      </c>
      <c r="D137" s="6">
        <v>69</v>
      </c>
      <c r="E137" s="7">
        <v>94</v>
      </c>
      <c r="F137" s="6">
        <v>96</v>
      </c>
      <c r="G137" s="7">
        <v>117</v>
      </c>
      <c r="H137" s="7">
        <v>76</v>
      </c>
      <c r="I137" s="7">
        <v>86</v>
      </c>
      <c r="J137" s="7">
        <v>54</v>
      </c>
      <c r="K137" s="7">
        <v>45</v>
      </c>
      <c r="L137" s="8">
        <v>33</v>
      </c>
      <c r="M137" s="6">
        <v>49</v>
      </c>
      <c r="N137" s="7">
        <v>70</v>
      </c>
      <c r="O137" s="7">
        <v>73</v>
      </c>
      <c r="P137" s="7">
        <v>83</v>
      </c>
      <c r="Q137" s="7">
        <v>53</v>
      </c>
      <c r="R137" s="19">
        <v>63</v>
      </c>
      <c r="S137" s="19">
        <v>38</v>
      </c>
      <c r="T137" s="19">
        <v>31</v>
      </c>
      <c r="U137" s="17">
        <v>17</v>
      </c>
      <c r="V137" s="12">
        <f t="shared" si="18"/>
        <v>0.71014492753623193</v>
      </c>
      <c r="W137" s="13">
        <f t="shared" si="19"/>
        <v>0.74468085106382975</v>
      </c>
      <c r="X137" s="13">
        <f t="shared" si="20"/>
        <v>0.76041666666666663</v>
      </c>
      <c r="Y137" s="13">
        <f t="shared" si="21"/>
        <v>0.70940170940170943</v>
      </c>
      <c r="Z137" s="13">
        <f t="shared" si="22"/>
        <v>0.69736842105263153</v>
      </c>
      <c r="AA137" s="13">
        <f t="shared" si="23"/>
        <v>0.73255813953488369</v>
      </c>
      <c r="AB137" s="13">
        <f t="shared" si="24"/>
        <v>0.70370370370370372</v>
      </c>
      <c r="AC137" s="13">
        <f t="shared" si="25"/>
        <v>0.68888888888888888</v>
      </c>
      <c r="AD137" s="13">
        <f t="shared" si="26"/>
        <v>0.51515151515151514</v>
      </c>
    </row>
    <row r="138" spans="1:30" hidden="1" x14ac:dyDescent="0.25">
      <c r="A138" t="s">
        <v>467</v>
      </c>
      <c r="B138" s="2" t="s">
        <v>210</v>
      </c>
      <c r="C138" s="2" t="s">
        <v>82</v>
      </c>
      <c r="D138" s="6"/>
      <c r="E138" s="7"/>
      <c r="F138" s="6">
        <v>1</v>
      </c>
      <c r="G138" s="7">
        <v>1</v>
      </c>
      <c r="H138" s="7"/>
      <c r="I138" s="7"/>
      <c r="J138" s="7"/>
      <c r="K138" s="7"/>
      <c r="L138" s="8"/>
      <c r="M138" s="6"/>
      <c r="N138" s="7"/>
      <c r="O138" s="7">
        <v>1</v>
      </c>
      <c r="P138" s="7">
        <v>1</v>
      </c>
      <c r="Q138" s="7"/>
      <c r="R138" s="19"/>
      <c r="S138" s="19"/>
      <c r="T138" s="19"/>
      <c r="U138" s="17"/>
      <c r="V138" s="12" t="str">
        <f t="shared" si="18"/>
        <v xml:space="preserve"> </v>
      </c>
      <c r="W138" s="13" t="str">
        <f t="shared" si="19"/>
        <v xml:space="preserve"> </v>
      </c>
      <c r="X138" s="13">
        <f t="shared" si="20"/>
        <v>1</v>
      </c>
      <c r="Y138" s="13">
        <f t="shared" si="21"/>
        <v>1</v>
      </c>
      <c r="Z138" s="13" t="str">
        <f t="shared" si="22"/>
        <v xml:space="preserve"> </v>
      </c>
      <c r="AA138" s="13" t="str">
        <f t="shared" si="23"/>
        <v xml:space="preserve"> </v>
      </c>
      <c r="AB138" s="13" t="str">
        <f t="shared" si="24"/>
        <v xml:space="preserve"> </v>
      </c>
      <c r="AC138" s="13" t="str">
        <f t="shared" si="25"/>
        <v xml:space="preserve"> </v>
      </c>
      <c r="AD138" s="13" t="str">
        <f t="shared" si="26"/>
        <v xml:space="preserve"> </v>
      </c>
    </row>
    <row r="139" spans="1:30" hidden="1" x14ac:dyDescent="0.25">
      <c r="A139" t="s">
        <v>464</v>
      </c>
      <c r="B139" s="2" t="s">
        <v>172</v>
      </c>
      <c r="C139" s="2" t="s">
        <v>82</v>
      </c>
      <c r="D139" s="6">
        <v>1</v>
      </c>
      <c r="E139" s="7"/>
      <c r="F139" s="6">
        <v>7</v>
      </c>
      <c r="G139" s="7">
        <v>3</v>
      </c>
      <c r="H139" s="7">
        <v>2</v>
      </c>
      <c r="I139" s="7">
        <v>3</v>
      </c>
      <c r="J139" s="7">
        <v>3</v>
      </c>
      <c r="K139" s="7"/>
      <c r="L139" s="8"/>
      <c r="M139" s="6">
        <v>1</v>
      </c>
      <c r="N139" s="7"/>
      <c r="O139" s="7">
        <v>5</v>
      </c>
      <c r="P139" s="7">
        <v>3</v>
      </c>
      <c r="Q139" s="7">
        <v>1</v>
      </c>
      <c r="R139" s="19">
        <v>2</v>
      </c>
      <c r="S139" s="19">
        <v>1</v>
      </c>
      <c r="T139" s="19"/>
      <c r="U139" s="17"/>
      <c r="V139" s="12">
        <f t="shared" si="18"/>
        <v>1</v>
      </c>
      <c r="W139" s="13" t="str">
        <f t="shared" si="19"/>
        <v xml:space="preserve"> </v>
      </c>
      <c r="X139" s="13">
        <f t="shared" si="20"/>
        <v>0.7142857142857143</v>
      </c>
      <c r="Y139" s="13">
        <f t="shared" si="21"/>
        <v>1</v>
      </c>
      <c r="Z139" s="13">
        <f t="shared" si="22"/>
        <v>0.5</v>
      </c>
      <c r="AA139" s="13">
        <f t="shared" si="23"/>
        <v>0.66666666666666663</v>
      </c>
      <c r="AB139" s="13">
        <f t="shared" si="24"/>
        <v>0.33333333333333331</v>
      </c>
      <c r="AC139" s="13" t="str">
        <f t="shared" si="25"/>
        <v xml:space="preserve"> </v>
      </c>
      <c r="AD139" s="13" t="str">
        <f t="shared" si="26"/>
        <v xml:space="preserve"> </v>
      </c>
    </row>
    <row r="140" spans="1:30" hidden="1" x14ac:dyDescent="0.25">
      <c r="A140" t="s">
        <v>336</v>
      </c>
      <c r="B140" s="2" t="s">
        <v>120</v>
      </c>
      <c r="C140" s="2" t="s">
        <v>82</v>
      </c>
      <c r="D140" s="6">
        <v>19</v>
      </c>
      <c r="E140" s="7">
        <v>16</v>
      </c>
      <c r="F140" s="6">
        <v>12</v>
      </c>
      <c r="G140" s="7">
        <v>11</v>
      </c>
      <c r="H140" s="7">
        <v>11</v>
      </c>
      <c r="I140" s="7"/>
      <c r="J140" s="7"/>
      <c r="K140" s="7"/>
      <c r="L140" s="8"/>
      <c r="M140" s="6">
        <v>14</v>
      </c>
      <c r="N140" s="7">
        <v>12</v>
      </c>
      <c r="O140" s="7">
        <v>11</v>
      </c>
      <c r="P140" s="7">
        <v>8</v>
      </c>
      <c r="Q140" s="7">
        <v>7</v>
      </c>
      <c r="R140" s="19"/>
      <c r="S140" s="19"/>
      <c r="T140" s="19"/>
      <c r="U140" s="17"/>
      <c r="V140" s="12">
        <f t="shared" si="18"/>
        <v>0.73684210526315785</v>
      </c>
      <c r="W140" s="13">
        <f t="shared" si="19"/>
        <v>0.75</v>
      </c>
      <c r="X140" s="13">
        <f t="shared" si="20"/>
        <v>0.91666666666666663</v>
      </c>
      <c r="Y140" s="13">
        <f t="shared" si="21"/>
        <v>0.72727272727272729</v>
      </c>
      <c r="Z140" s="13">
        <f t="shared" si="22"/>
        <v>0.63636363636363635</v>
      </c>
      <c r="AA140" s="13" t="str">
        <f t="shared" si="23"/>
        <v xml:space="preserve"> </v>
      </c>
      <c r="AB140" s="13" t="str">
        <f t="shared" si="24"/>
        <v xml:space="preserve"> </v>
      </c>
      <c r="AC140" s="13" t="str">
        <f t="shared" si="25"/>
        <v xml:space="preserve"> </v>
      </c>
      <c r="AD140" s="13" t="str">
        <f t="shared" si="26"/>
        <v xml:space="preserve"> </v>
      </c>
    </row>
    <row r="141" spans="1:30" hidden="1" x14ac:dyDescent="0.25">
      <c r="A141" t="s">
        <v>337</v>
      </c>
      <c r="B141" s="2" t="s">
        <v>235</v>
      </c>
      <c r="C141" s="2" t="s">
        <v>82</v>
      </c>
      <c r="D141" s="6"/>
      <c r="E141" s="7"/>
      <c r="F141" s="6"/>
      <c r="G141" s="7"/>
      <c r="H141" s="7">
        <v>3</v>
      </c>
      <c r="I141" s="7">
        <v>20</v>
      </c>
      <c r="J141" s="7">
        <v>13</v>
      </c>
      <c r="K141" s="7">
        <v>8</v>
      </c>
      <c r="L141" s="8">
        <v>2</v>
      </c>
      <c r="M141" s="6"/>
      <c r="N141" s="7"/>
      <c r="O141" s="7"/>
      <c r="P141" s="7"/>
      <c r="Q141" s="7">
        <v>1</v>
      </c>
      <c r="R141" s="19">
        <v>13</v>
      </c>
      <c r="S141" s="19">
        <v>8</v>
      </c>
      <c r="T141" s="19">
        <v>7</v>
      </c>
      <c r="U141" s="17">
        <v>1</v>
      </c>
      <c r="V141" s="12" t="str">
        <f t="shared" si="18"/>
        <v xml:space="preserve"> </v>
      </c>
      <c r="W141" s="13" t="str">
        <f t="shared" si="19"/>
        <v xml:space="preserve"> </v>
      </c>
      <c r="X141" s="13" t="str">
        <f t="shared" si="20"/>
        <v xml:space="preserve"> </v>
      </c>
      <c r="Y141" s="13" t="str">
        <f t="shared" si="21"/>
        <v xml:space="preserve"> </v>
      </c>
      <c r="Z141" s="13">
        <f t="shared" si="22"/>
        <v>0.33333333333333331</v>
      </c>
      <c r="AA141" s="13">
        <f t="shared" si="23"/>
        <v>0.65</v>
      </c>
      <c r="AB141" s="13">
        <f t="shared" si="24"/>
        <v>0.61538461538461542</v>
      </c>
      <c r="AC141" s="13">
        <f t="shared" si="25"/>
        <v>0.875</v>
      </c>
      <c r="AD141" s="13">
        <f t="shared" si="26"/>
        <v>0.5</v>
      </c>
    </row>
    <row r="142" spans="1:30" hidden="1" x14ac:dyDescent="0.25">
      <c r="A142" t="s">
        <v>333</v>
      </c>
      <c r="B142" s="2" t="s">
        <v>230</v>
      </c>
      <c r="C142" s="2" t="s">
        <v>82</v>
      </c>
      <c r="D142" s="6">
        <v>41</v>
      </c>
      <c r="E142" s="7">
        <v>32</v>
      </c>
      <c r="F142" s="6">
        <v>47</v>
      </c>
      <c r="G142" s="7">
        <v>47</v>
      </c>
      <c r="H142" s="7">
        <v>38</v>
      </c>
      <c r="I142" s="7">
        <v>30</v>
      </c>
      <c r="J142" s="7">
        <v>22</v>
      </c>
      <c r="K142" s="7">
        <v>7</v>
      </c>
      <c r="L142" s="8">
        <v>3</v>
      </c>
      <c r="M142" s="6">
        <v>27</v>
      </c>
      <c r="N142" s="7">
        <v>25</v>
      </c>
      <c r="O142" s="7">
        <v>35</v>
      </c>
      <c r="P142" s="7">
        <v>37</v>
      </c>
      <c r="Q142" s="7">
        <v>32</v>
      </c>
      <c r="R142" s="19">
        <v>15</v>
      </c>
      <c r="S142" s="19">
        <v>17</v>
      </c>
      <c r="T142" s="19">
        <v>6</v>
      </c>
      <c r="U142" s="17">
        <v>3</v>
      </c>
      <c r="V142" s="12">
        <f t="shared" si="18"/>
        <v>0.65853658536585369</v>
      </c>
      <c r="W142" s="13">
        <f t="shared" si="19"/>
        <v>0.78125</v>
      </c>
      <c r="X142" s="13">
        <f t="shared" si="20"/>
        <v>0.74468085106382975</v>
      </c>
      <c r="Y142" s="13">
        <f t="shared" si="21"/>
        <v>0.78723404255319152</v>
      </c>
      <c r="Z142" s="13">
        <f t="shared" si="22"/>
        <v>0.84210526315789469</v>
      </c>
      <c r="AA142" s="13">
        <f t="shared" si="23"/>
        <v>0.5</v>
      </c>
      <c r="AB142" s="13">
        <f t="shared" si="24"/>
        <v>0.77272727272727271</v>
      </c>
      <c r="AC142" s="13">
        <f t="shared" si="25"/>
        <v>0.8571428571428571</v>
      </c>
      <c r="AD142" s="13">
        <f t="shared" si="26"/>
        <v>1</v>
      </c>
    </row>
    <row r="143" spans="1:30" hidden="1" x14ac:dyDescent="0.25">
      <c r="A143" t="s">
        <v>338</v>
      </c>
      <c r="B143" s="2" t="s">
        <v>198</v>
      </c>
      <c r="C143" s="2" t="s">
        <v>82</v>
      </c>
      <c r="D143" s="6"/>
      <c r="E143" s="7">
        <v>9</v>
      </c>
      <c r="F143" s="6">
        <v>11</v>
      </c>
      <c r="G143" s="7">
        <v>13</v>
      </c>
      <c r="H143" s="7">
        <v>13</v>
      </c>
      <c r="I143" s="7">
        <v>12</v>
      </c>
      <c r="J143" s="7">
        <v>7</v>
      </c>
      <c r="K143" s="7">
        <v>2</v>
      </c>
      <c r="L143" s="8"/>
      <c r="M143" s="6"/>
      <c r="N143" s="7">
        <v>5</v>
      </c>
      <c r="O143" s="7">
        <v>8</v>
      </c>
      <c r="P143" s="7">
        <v>10</v>
      </c>
      <c r="Q143" s="7">
        <v>7</v>
      </c>
      <c r="R143" s="19">
        <v>9</v>
      </c>
      <c r="S143" s="19">
        <v>6</v>
      </c>
      <c r="T143" s="19">
        <v>1</v>
      </c>
      <c r="U143" s="17"/>
      <c r="V143" s="12" t="str">
        <f t="shared" si="18"/>
        <v xml:space="preserve"> </v>
      </c>
      <c r="W143" s="13">
        <f t="shared" si="19"/>
        <v>0.55555555555555558</v>
      </c>
      <c r="X143" s="13">
        <f t="shared" si="20"/>
        <v>0.72727272727272729</v>
      </c>
      <c r="Y143" s="13">
        <f t="shared" si="21"/>
        <v>0.76923076923076927</v>
      </c>
      <c r="Z143" s="13">
        <f t="shared" si="22"/>
        <v>0.53846153846153844</v>
      </c>
      <c r="AA143" s="13">
        <f t="shared" si="23"/>
        <v>0.75</v>
      </c>
      <c r="AB143" s="13">
        <f t="shared" si="24"/>
        <v>0.8571428571428571</v>
      </c>
      <c r="AC143" s="13">
        <f t="shared" si="25"/>
        <v>0.5</v>
      </c>
      <c r="AD143" s="13" t="str">
        <f t="shared" si="26"/>
        <v xml:space="preserve"> </v>
      </c>
    </row>
    <row r="144" spans="1:30" x14ac:dyDescent="0.25">
      <c r="A144" t="s">
        <v>339</v>
      </c>
      <c r="B144" s="2" t="s">
        <v>229</v>
      </c>
      <c r="C144" s="2" t="s">
        <v>66</v>
      </c>
      <c r="D144" s="6">
        <v>25</v>
      </c>
      <c r="E144" s="7">
        <v>24</v>
      </c>
      <c r="F144" s="6">
        <v>31</v>
      </c>
      <c r="G144" s="7">
        <v>25</v>
      </c>
      <c r="H144" s="7">
        <v>34</v>
      </c>
      <c r="I144" s="7">
        <v>43</v>
      </c>
      <c r="J144" s="7">
        <v>43</v>
      </c>
      <c r="K144" s="7">
        <v>47</v>
      </c>
      <c r="L144" s="8">
        <v>42</v>
      </c>
      <c r="M144" s="6">
        <v>21</v>
      </c>
      <c r="N144" s="7">
        <v>24</v>
      </c>
      <c r="O144" s="7">
        <v>29</v>
      </c>
      <c r="P144" s="7">
        <v>25</v>
      </c>
      <c r="Q144" s="7">
        <v>32</v>
      </c>
      <c r="R144" s="19">
        <v>41</v>
      </c>
      <c r="S144" s="19">
        <v>39</v>
      </c>
      <c r="T144" s="19">
        <v>45</v>
      </c>
      <c r="U144" s="17">
        <v>40</v>
      </c>
      <c r="V144" s="12">
        <f t="shared" si="18"/>
        <v>0.84</v>
      </c>
      <c r="W144" s="13">
        <f t="shared" si="19"/>
        <v>1</v>
      </c>
      <c r="X144" s="13">
        <f t="shared" si="20"/>
        <v>0.93548387096774188</v>
      </c>
      <c r="Y144" s="13">
        <f t="shared" si="21"/>
        <v>1</v>
      </c>
      <c r="Z144" s="13">
        <f t="shared" si="22"/>
        <v>0.94117647058823528</v>
      </c>
      <c r="AA144" s="13">
        <f t="shared" si="23"/>
        <v>0.95348837209302328</v>
      </c>
      <c r="AB144" s="13">
        <f t="shared" si="24"/>
        <v>0.90697674418604646</v>
      </c>
      <c r="AC144" s="13">
        <f t="shared" si="25"/>
        <v>0.95744680851063835</v>
      </c>
      <c r="AD144" s="13">
        <f t="shared" si="26"/>
        <v>0.95238095238095233</v>
      </c>
    </row>
    <row r="145" spans="1:30" hidden="1" x14ac:dyDescent="0.25">
      <c r="A145" s="55" t="s">
        <v>340</v>
      </c>
      <c r="B145" s="24" t="s">
        <v>242</v>
      </c>
      <c r="C145" s="24" t="s">
        <v>82</v>
      </c>
      <c r="D145" s="25"/>
      <c r="E145" s="26"/>
      <c r="F145" s="25"/>
      <c r="G145" s="26">
        <v>5</v>
      </c>
      <c r="H145" s="26">
        <v>3</v>
      </c>
      <c r="I145" s="26"/>
      <c r="J145" s="26">
        <v>1</v>
      </c>
      <c r="K145" s="26"/>
      <c r="L145" s="27"/>
      <c r="M145" s="25"/>
      <c r="N145" s="26"/>
      <c r="O145" s="26"/>
      <c r="P145" s="26">
        <v>5</v>
      </c>
      <c r="Q145" s="26">
        <v>3</v>
      </c>
      <c r="R145" s="40"/>
      <c r="S145" s="40">
        <v>1</v>
      </c>
      <c r="T145" s="40"/>
      <c r="U145" s="17"/>
      <c r="V145" s="12" t="str">
        <f t="shared" si="18"/>
        <v xml:space="preserve"> </v>
      </c>
      <c r="W145" s="13" t="str">
        <f t="shared" si="19"/>
        <v xml:space="preserve"> </v>
      </c>
      <c r="X145" s="13" t="str">
        <f t="shared" si="20"/>
        <v xml:space="preserve"> </v>
      </c>
      <c r="Y145" s="13">
        <f t="shared" si="21"/>
        <v>1</v>
      </c>
      <c r="Z145" s="13">
        <f t="shared" si="22"/>
        <v>1</v>
      </c>
      <c r="AA145" s="13" t="str">
        <f t="shared" si="23"/>
        <v xml:space="preserve"> </v>
      </c>
      <c r="AB145" s="13">
        <f t="shared" si="24"/>
        <v>1</v>
      </c>
      <c r="AC145" s="13" t="str">
        <f t="shared" si="25"/>
        <v xml:space="preserve"> </v>
      </c>
      <c r="AD145" s="13" t="str">
        <f t="shared" si="26"/>
        <v xml:space="preserve"> </v>
      </c>
    </row>
    <row r="146" spans="1:30" hidden="1" x14ac:dyDescent="0.25">
      <c r="A146" t="s">
        <v>341</v>
      </c>
      <c r="B146" s="2" t="s">
        <v>200</v>
      </c>
      <c r="C146" s="2" t="s">
        <v>82</v>
      </c>
      <c r="D146" s="6"/>
      <c r="E146" s="7">
        <v>21</v>
      </c>
      <c r="F146" s="6">
        <v>39</v>
      </c>
      <c r="G146" s="7">
        <v>49</v>
      </c>
      <c r="H146" s="7">
        <v>38</v>
      </c>
      <c r="I146" s="7">
        <v>32</v>
      </c>
      <c r="J146" s="7">
        <v>17</v>
      </c>
      <c r="K146" s="7"/>
      <c r="L146" s="8"/>
      <c r="M146" s="6"/>
      <c r="N146" s="7">
        <v>15</v>
      </c>
      <c r="O146" s="7">
        <v>28</v>
      </c>
      <c r="P146" s="7">
        <v>30</v>
      </c>
      <c r="Q146" s="7">
        <v>24</v>
      </c>
      <c r="R146" s="19">
        <v>26</v>
      </c>
      <c r="S146" s="19">
        <v>12</v>
      </c>
      <c r="T146" s="19"/>
      <c r="U146" s="17"/>
      <c r="V146" s="12" t="str">
        <f t="shared" si="18"/>
        <v xml:space="preserve"> </v>
      </c>
      <c r="W146" s="13">
        <f t="shared" si="19"/>
        <v>0.7142857142857143</v>
      </c>
      <c r="X146" s="13">
        <f t="shared" si="20"/>
        <v>0.71794871794871795</v>
      </c>
      <c r="Y146" s="13">
        <f t="shared" si="21"/>
        <v>0.61224489795918369</v>
      </c>
      <c r="Z146" s="13">
        <f t="shared" si="22"/>
        <v>0.63157894736842102</v>
      </c>
      <c r="AA146" s="13">
        <f t="shared" si="23"/>
        <v>0.8125</v>
      </c>
      <c r="AB146" s="13">
        <f t="shared" si="24"/>
        <v>0.70588235294117652</v>
      </c>
      <c r="AC146" s="13" t="str">
        <f t="shared" si="25"/>
        <v xml:space="preserve"> </v>
      </c>
      <c r="AD146" s="13" t="str">
        <f t="shared" si="26"/>
        <v xml:space="preserve"> </v>
      </c>
    </row>
    <row r="147" spans="1:30" x14ac:dyDescent="0.25">
      <c r="A147" t="s">
        <v>344</v>
      </c>
      <c r="B147" s="2" t="s">
        <v>147</v>
      </c>
      <c r="C147" s="2" t="s">
        <v>66</v>
      </c>
      <c r="D147" s="6">
        <v>80</v>
      </c>
      <c r="E147" s="7">
        <v>89</v>
      </c>
      <c r="F147" s="6">
        <v>97</v>
      </c>
      <c r="G147" s="7">
        <v>88</v>
      </c>
      <c r="H147" s="7">
        <v>68</v>
      </c>
      <c r="I147" s="7">
        <v>54</v>
      </c>
      <c r="J147" s="7">
        <v>49</v>
      </c>
      <c r="K147" s="7">
        <v>36</v>
      </c>
      <c r="L147" s="8">
        <v>35</v>
      </c>
      <c r="M147" s="6">
        <v>61</v>
      </c>
      <c r="N147" s="7">
        <v>73</v>
      </c>
      <c r="O147" s="7">
        <v>73</v>
      </c>
      <c r="P147" s="7">
        <v>65</v>
      </c>
      <c r="Q147" s="7">
        <v>49</v>
      </c>
      <c r="R147" s="19">
        <v>42</v>
      </c>
      <c r="S147" s="19">
        <v>32</v>
      </c>
      <c r="T147" s="19">
        <v>28</v>
      </c>
      <c r="U147" s="17">
        <v>25</v>
      </c>
      <c r="V147" s="12">
        <f t="shared" si="18"/>
        <v>0.76249999999999996</v>
      </c>
      <c r="W147" s="13">
        <f t="shared" si="19"/>
        <v>0.8202247191011236</v>
      </c>
      <c r="X147" s="13">
        <f t="shared" si="20"/>
        <v>0.75257731958762886</v>
      </c>
      <c r="Y147" s="13">
        <f t="shared" si="21"/>
        <v>0.73863636363636365</v>
      </c>
      <c r="Z147" s="13">
        <f t="shared" si="22"/>
        <v>0.72058823529411764</v>
      </c>
      <c r="AA147" s="13">
        <f t="shared" si="23"/>
        <v>0.77777777777777779</v>
      </c>
      <c r="AB147" s="13">
        <f t="shared" si="24"/>
        <v>0.65306122448979587</v>
      </c>
      <c r="AC147" s="13">
        <f t="shared" si="25"/>
        <v>0.77777777777777779</v>
      </c>
      <c r="AD147" s="13">
        <f t="shared" si="26"/>
        <v>0.7142857142857143</v>
      </c>
    </row>
    <row r="148" spans="1:30" hidden="1" x14ac:dyDescent="0.25">
      <c r="A148" t="s">
        <v>342</v>
      </c>
      <c r="B148" s="2" t="s">
        <v>8</v>
      </c>
      <c r="C148" s="2" t="s">
        <v>82</v>
      </c>
      <c r="D148" s="6">
        <v>32</v>
      </c>
      <c r="E148" s="7">
        <v>23</v>
      </c>
      <c r="F148" s="6">
        <v>26</v>
      </c>
      <c r="G148" s="7"/>
      <c r="H148" s="7"/>
      <c r="I148" s="7"/>
      <c r="J148" s="7"/>
      <c r="K148" s="7"/>
      <c r="L148" s="8"/>
      <c r="M148" s="6">
        <v>30</v>
      </c>
      <c r="N148" s="7">
        <v>2</v>
      </c>
      <c r="O148" s="7">
        <v>1</v>
      </c>
      <c r="P148" s="7"/>
      <c r="Q148" s="7"/>
      <c r="R148" s="19"/>
      <c r="S148" s="19"/>
      <c r="T148" s="19"/>
      <c r="U148" s="17"/>
      <c r="V148" s="12">
        <f t="shared" si="18"/>
        <v>0.9375</v>
      </c>
      <c r="W148" s="13">
        <f t="shared" si="19"/>
        <v>8.6956521739130432E-2</v>
      </c>
      <c r="X148" s="13">
        <f t="shared" si="20"/>
        <v>3.8461538461538464E-2</v>
      </c>
      <c r="Y148" s="13" t="str">
        <f t="shared" si="21"/>
        <v xml:space="preserve"> </v>
      </c>
      <c r="Z148" s="13" t="str">
        <f t="shared" si="22"/>
        <v xml:space="preserve"> </v>
      </c>
      <c r="AA148" s="13" t="str">
        <f t="shared" si="23"/>
        <v xml:space="preserve"> </v>
      </c>
      <c r="AB148" s="13" t="str">
        <f t="shared" si="24"/>
        <v xml:space="preserve"> </v>
      </c>
      <c r="AC148" s="13" t="str">
        <f t="shared" si="25"/>
        <v xml:space="preserve"> </v>
      </c>
      <c r="AD148" s="13" t="str">
        <f t="shared" si="26"/>
        <v xml:space="preserve"> </v>
      </c>
    </row>
    <row r="149" spans="1:30" x14ac:dyDescent="0.25">
      <c r="A149" t="s">
        <v>266</v>
      </c>
      <c r="B149" s="2" t="s">
        <v>6</v>
      </c>
      <c r="C149" s="2" t="s">
        <v>66</v>
      </c>
      <c r="D149" s="6">
        <v>108</v>
      </c>
      <c r="E149" s="7">
        <v>85</v>
      </c>
      <c r="F149" s="6">
        <v>66</v>
      </c>
      <c r="G149" s="7">
        <v>59</v>
      </c>
      <c r="H149" s="7">
        <v>34</v>
      </c>
      <c r="I149" s="7">
        <v>55</v>
      </c>
      <c r="J149" s="7">
        <v>64</v>
      </c>
      <c r="K149" s="7">
        <v>43</v>
      </c>
      <c r="L149" s="8">
        <v>55</v>
      </c>
      <c r="M149" s="6">
        <v>56</v>
      </c>
      <c r="N149" s="7">
        <v>64</v>
      </c>
      <c r="O149" s="7">
        <v>54</v>
      </c>
      <c r="P149" s="7">
        <v>48</v>
      </c>
      <c r="Q149" s="7">
        <v>27</v>
      </c>
      <c r="R149" s="19">
        <v>47</v>
      </c>
      <c r="S149" s="19">
        <v>55</v>
      </c>
      <c r="T149" s="19">
        <v>38</v>
      </c>
      <c r="U149" s="17">
        <v>36</v>
      </c>
      <c r="V149" s="12">
        <f t="shared" si="18"/>
        <v>0.51851851851851849</v>
      </c>
      <c r="W149" s="13">
        <f t="shared" si="19"/>
        <v>0.75294117647058822</v>
      </c>
      <c r="X149" s="13">
        <f t="shared" si="20"/>
        <v>0.81818181818181823</v>
      </c>
      <c r="Y149" s="13">
        <f t="shared" si="21"/>
        <v>0.81355932203389836</v>
      </c>
      <c r="Z149" s="13">
        <f t="shared" si="22"/>
        <v>0.79411764705882348</v>
      </c>
      <c r="AA149" s="13">
        <f t="shared" si="23"/>
        <v>0.8545454545454545</v>
      </c>
      <c r="AB149" s="13">
        <f t="shared" si="24"/>
        <v>0.859375</v>
      </c>
      <c r="AC149" s="13">
        <f t="shared" si="25"/>
        <v>0.88372093023255816</v>
      </c>
      <c r="AD149" s="13">
        <f t="shared" si="26"/>
        <v>0.65454545454545454</v>
      </c>
    </row>
    <row r="150" spans="1:30" x14ac:dyDescent="0.25">
      <c r="A150" t="s">
        <v>343</v>
      </c>
      <c r="B150" s="2" t="s">
        <v>113</v>
      </c>
      <c r="C150" s="2" t="s">
        <v>66</v>
      </c>
      <c r="D150" s="6">
        <v>63</v>
      </c>
      <c r="E150" s="7">
        <v>50</v>
      </c>
      <c r="F150" s="6">
        <v>61</v>
      </c>
      <c r="G150" s="7">
        <v>53</v>
      </c>
      <c r="H150" s="7">
        <v>33</v>
      </c>
      <c r="I150" s="7">
        <v>24</v>
      </c>
      <c r="J150" s="7">
        <v>25</v>
      </c>
      <c r="K150" s="7">
        <v>27</v>
      </c>
      <c r="L150" s="8">
        <v>24</v>
      </c>
      <c r="M150" s="6">
        <v>52</v>
      </c>
      <c r="N150" s="7">
        <v>48</v>
      </c>
      <c r="O150" s="7">
        <v>43</v>
      </c>
      <c r="P150" s="7">
        <v>42</v>
      </c>
      <c r="Q150" s="7">
        <v>18</v>
      </c>
      <c r="R150" s="19">
        <v>19</v>
      </c>
      <c r="S150" s="19">
        <v>17</v>
      </c>
      <c r="T150" s="19">
        <v>20</v>
      </c>
      <c r="U150" s="17">
        <v>15</v>
      </c>
      <c r="V150" s="12">
        <f t="shared" si="18"/>
        <v>0.82539682539682535</v>
      </c>
      <c r="W150" s="13">
        <f t="shared" si="19"/>
        <v>0.96</v>
      </c>
      <c r="X150" s="13">
        <f t="shared" si="20"/>
        <v>0.70491803278688525</v>
      </c>
      <c r="Y150" s="13">
        <f t="shared" si="21"/>
        <v>0.79245283018867929</v>
      </c>
      <c r="Z150" s="13">
        <f t="shared" si="22"/>
        <v>0.54545454545454541</v>
      </c>
      <c r="AA150" s="13">
        <f t="shared" si="23"/>
        <v>0.79166666666666663</v>
      </c>
      <c r="AB150" s="13">
        <f t="shared" si="24"/>
        <v>0.68</v>
      </c>
      <c r="AC150" s="13">
        <f t="shared" si="25"/>
        <v>0.7407407407407407</v>
      </c>
      <c r="AD150" s="13">
        <f t="shared" si="26"/>
        <v>0.625</v>
      </c>
    </row>
    <row r="151" spans="1:30" x14ac:dyDescent="0.25">
      <c r="A151" t="s">
        <v>574</v>
      </c>
      <c r="B151" s="2" t="s">
        <v>554</v>
      </c>
      <c r="C151" s="2" t="s">
        <v>66</v>
      </c>
      <c r="D151" s="6"/>
      <c r="E151" s="7"/>
      <c r="F151" s="6"/>
      <c r="G151" s="7"/>
      <c r="H151" s="7"/>
      <c r="I151" s="7"/>
      <c r="J151" s="7"/>
      <c r="K151" s="7">
        <v>8</v>
      </c>
      <c r="L151" s="8">
        <v>15</v>
      </c>
      <c r="M151" s="6"/>
      <c r="N151" s="7"/>
      <c r="O151" s="7"/>
      <c r="P151" s="7"/>
      <c r="Q151" s="7"/>
      <c r="R151" s="19"/>
      <c r="S151" s="19"/>
      <c r="T151" s="19">
        <v>4</v>
      </c>
      <c r="U151" s="17">
        <v>10</v>
      </c>
      <c r="V151" s="12" t="str">
        <f t="shared" si="18"/>
        <v xml:space="preserve"> </v>
      </c>
      <c r="W151" s="13" t="str">
        <f t="shared" si="19"/>
        <v xml:space="preserve"> </v>
      </c>
      <c r="X151" s="13" t="str">
        <f t="shared" si="20"/>
        <v xml:space="preserve"> </v>
      </c>
      <c r="Y151" s="13" t="str">
        <f t="shared" si="21"/>
        <v xml:space="preserve"> </v>
      </c>
      <c r="Z151" s="13" t="str">
        <f t="shared" si="22"/>
        <v xml:space="preserve"> </v>
      </c>
      <c r="AA151" s="13" t="str">
        <f t="shared" si="23"/>
        <v xml:space="preserve"> </v>
      </c>
      <c r="AB151" s="13" t="str">
        <f t="shared" si="24"/>
        <v xml:space="preserve"> </v>
      </c>
      <c r="AC151" s="13">
        <f t="shared" si="25"/>
        <v>0.5</v>
      </c>
      <c r="AD151" s="13">
        <f t="shared" si="26"/>
        <v>0.66666666666666663</v>
      </c>
    </row>
    <row r="152" spans="1:30" x14ac:dyDescent="0.25">
      <c r="A152" t="s">
        <v>567</v>
      </c>
      <c r="B152" s="2" t="s">
        <v>558</v>
      </c>
      <c r="C152" s="2" t="s">
        <v>66</v>
      </c>
      <c r="D152" s="6">
        <v>26</v>
      </c>
      <c r="E152" s="7">
        <v>20</v>
      </c>
      <c r="F152" s="6">
        <v>14</v>
      </c>
      <c r="G152" s="7">
        <v>17</v>
      </c>
      <c r="H152" s="7">
        <v>22</v>
      </c>
      <c r="I152" s="7">
        <v>23</v>
      </c>
      <c r="J152" s="7">
        <v>21</v>
      </c>
      <c r="K152" s="7">
        <v>26</v>
      </c>
      <c r="L152" s="8">
        <v>18</v>
      </c>
      <c r="M152" s="6">
        <v>18</v>
      </c>
      <c r="N152" s="7">
        <v>17</v>
      </c>
      <c r="O152" s="7">
        <v>13</v>
      </c>
      <c r="P152" s="7">
        <v>11</v>
      </c>
      <c r="Q152" s="7">
        <v>16</v>
      </c>
      <c r="R152" s="19">
        <v>18</v>
      </c>
      <c r="S152" s="19">
        <v>19</v>
      </c>
      <c r="T152" s="19">
        <v>18</v>
      </c>
      <c r="U152" s="17">
        <v>15</v>
      </c>
      <c r="V152" s="12">
        <f t="shared" si="18"/>
        <v>0.69230769230769229</v>
      </c>
      <c r="W152" s="13">
        <f t="shared" si="19"/>
        <v>0.85</v>
      </c>
      <c r="X152" s="13">
        <f t="shared" si="20"/>
        <v>0.9285714285714286</v>
      </c>
      <c r="Y152" s="13">
        <f t="shared" si="21"/>
        <v>0.6470588235294118</v>
      </c>
      <c r="Z152" s="13">
        <f t="shared" si="22"/>
        <v>0.72727272727272729</v>
      </c>
      <c r="AA152" s="13">
        <f t="shared" si="23"/>
        <v>0.78260869565217395</v>
      </c>
      <c r="AB152" s="13">
        <f t="shared" si="24"/>
        <v>0.90476190476190477</v>
      </c>
      <c r="AC152" s="13">
        <f t="shared" si="25"/>
        <v>0.69230769230769229</v>
      </c>
      <c r="AD152" s="13">
        <f t="shared" si="26"/>
        <v>0.83333333333333337</v>
      </c>
    </row>
    <row r="153" spans="1:30" hidden="1" x14ac:dyDescent="0.25">
      <c r="A153" t="s">
        <v>469</v>
      </c>
      <c r="B153" s="2" t="s">
        <v>108</v>
      </c>
      <c r="C153" s="2" t="s">
        <v>82</v>
      </c>
      <c r="D153" s="6">
        <v>14</v>
      </c>
      <c r="E153" s="7">
        <v>15</v>
      </c>
      <c r="F153" s="6">
        <v>12</v>
      </c>
      <c r="G153" s="7">
        <v>1</v>
      </c>
      <c r="H153" s="7">
        <v>2</v>
      </c>
      <c r="I153" s="7">
        <v>4</v>
      </c>
      <c r="J153" s="7">
        <v>3</v>
      </c>
      <c r="K153" s="7">
        <v>1</v>
      </c>
      <c r="L153" s="8">
        <v>1</v>
      </c>
      <c r="M153" s="6">
        <v>14</v>
      </c>
      <c r="N153" s="7">
        <v>11</v>
      </c>
      <c r="O153" s="7">
        <v>8</v>
      </c>
      <c r="P153" s="7">
        <v>1</v>
      </c>
      <c r="Q153" s="7">
        <v>1</v>
      </c>
      <c r="R153" s="19">
        <v>3</v>
      </c>
      <c r="S153" s="19">
        <v>2</v>
      </c>
      <c r="T153" s="19">
        <v>1</v>
      </c>
      <c r="U153" s="17">
        <v>0</v>
      </c>
      <c r="V153" s="12">
        <f t="shared" si="18"/>
        <v>1</v>
      </c>
      <c r="W153" s="13">
        <f t="shared" si="19"/>
        <v>0.73333333333333328</v>
      </c>
      <c r="X153" s="13">
        <f t="shared" si="20"/>
        <v>0.66666666666666663</v>
      </c>
      <c r="Y153" s="13">
        <f t="shared" si="21"/>
        <v>1</v>
      </c>
      <c r="Z153" s="13">
        <f t="shared" si="22"/>
        <v>0.5</v>
      </c>
      <c r="AA153" s="13">
        <f t="shared" si="23"/>
        <v>0.75</v>
      </c>
      <c r="AB153" s="13">
        <f t="shared" si="24"/>
        <v>0.66666666666666663</v>
      </c>
      <c r="AC153" s="13">
        <f t="shared" si="25"/>
        <v>1</v>
      </c>
      <c r="AD153" s="13">
        <f t="shared" si="26"/>
        <v>0</v>
      </c>
    </row>
    <row r="154" spans="1:30" x14ac:dyDescent="0.25">
      <c r="A154" t="s">
        <v>535</v>
      </c>
      <c r="B154" s="2" t="s">
        <v>534</v>
      </c>
      <c r="C154" s="2" t="s">
        <v>66</v>
      </c>
      <c r="D154" s="6"/>
      <c r="E154" s="7"/>
      <c r="F154" s="6"/>
      <c r="G154" s="7"/>
      <c r="H154" s="7"/>
      <c r="I154" s="7"/>
      <c r="J154" s="7">
        <v>8</v>
      </c>
      <c r="K154" s="7">
        <v>17</v>
      </c>
      <c r="L154" s="8">
        <v>20</v>
      </c>
      <c r="M154" s="6"/>
      <c r="N154" s="7"/>
      <c r="O154" s="7"/>
      <c r="P154" s="7"/>
      <c r="Q154" s="7"/>
      <c r="R154" s="19"/>
      <c r="S154" s="19">
        <v>8</v>
      </c>
      <c r="T154" s="19">
        <v>17</v>
      </c>
      <c r="U154" s="17">
        <v>20</v>
      </c>
      <c r="V154" s="12" t="str">
        <f t="shared" si="18"/>
        <v xml:space="preserve"> </v>
      </c>
      <c r="W154" s="13" t="str">
        <f t="shared" si="19"/>
        <v xml:space="preserve"> </v>
      </c>
      <c r="X154" s="13" t="str">
        <f t="shared" si="20"/>
        <v xml:space="preserve"> </v>
      </c>
      <c r="Y154" s="13" t="str">
        <f t="shared" si="21"/>
        <v xml:space="preserve"> </v>
      </c>
      <c r="Z154" s="13" t="str">
        <f t="shared" si="22"/>
        <v xml:space="preserve"> </v>
      </c>
      <c r="AA154" s="13" t="str">
        <f t="shared" si="23"/>
        <v xml:space="preserve"> </v>
      </c>
      <c r="AB154" s="13">
        <f t="shared" si="24"/>
        <v>1</v>
      </c>
      <c r="AC154" s="13">
        <f t="shared" si="25"/>
        <v>1</v>
      </c>
      <c r="AD154" s="13">
        <f t="shared" si="26"/>
        <v>1</v>
      </c>
    </row>
    <row r="155" spans="1:30" x14ac:dyDescent="0.25">
      <c r="A155" s="55" t="s">
        <v>264</v>
      </c>
      <c r="B155" s="24" t="s">
        <v>547</v>
      </c>
      <c r="C155" s="24" t="s">
        <v>66</v>
      </c>
      <c r="D155" s="25">
        <v>1510</v>
      </c>
      <c r="E155" s="26">
        <v>1812</v>
      </c>
      <c r="F155" s="25">
        <v>1843</v>
      </c>
      <c r="G155" s="26">
        <v>860</v>
      </c>
      <c r="H155" s="26">
        <v>611</v>
      </c>
      <c r="I155" s="26">
        <v>889</v>
      </c>
      <c r="J155" s="26">
        <v>1104</v>
      </c>
      <c r="K155" s="26">
        <v>655</v>
      </c>
      <c r="L155" s="27">
        <v>29</v>
      </c>
      <c r="M155" s="25">
        <v>618</v>
      </c>
      <c r="N155" s="26">
        <v>562</v>
      </c>
      <c r="O155" s="26">
        <v>594</v>
      </c>
      <c r="P155" s="26">
        <v>421</v>
      </c>
      <c r="Q155" s="26">
        <v>458</v>
      </c>
      <c r="R155" s="40">
        <v>754</v>
      </c>
      <c r="S155" s="40">
        <v>914</v>
      </c>
      <c r="T155" s="40">
        <v>571</v>
      </c>
      <c r="U155" s="17">
        <v>16</v>
      </c>
      <c r="V155" s="12">
        <f t="shared" si="18"/>
        <v>0.40927152317880794</v>
      </c>
      <c r="W155" s="13">
        <f t="shared" si="19"/>
        <v>0.31015452538631344</v>
      </c>
      <c r="X155" s="13">
        <f t="shared" si="20"/>
        <v>0.32230059685295714</v>
      </c>
      <c r="Y155" s="13">
        <f t="shared" si="21"/>
        <v>0.48953488372093024</v>
      </c>
      <c r="Z155" s="13">
        <f t="shared" si="22"/>
        <v>0.74959083469721766</v>
      </c>
      <c r="AA155" s="13">
        <f t="shared" si="23"/>
        <v>0.84814398200224972</v>
      </c>
      <c r="AB155" s="13">
        <f t="shared" si="24"/>
        <v>0.82789855072463769</v>
      </c>
      <c r="AC155" s="13">
        <f t="shared" si="25"/>
        <v>0.87175572519083966</v>
      </c>
      <c r="AD155" s="13">
        <f t="shared" si="26"/>
        <v>0.55172413793103448</v>
      </c>
    </row>
    <row r="156" spans="1:30" hidden="1" x14ac:dyDescent="0.25">
      <c r="A156" t="s">
        <v>354</v>
      </c>
      <c r="B156" s="2" t="s">
        <v>104</v>
      </c>
      <c r="C156" s="2" t="s">
        <v>82</v>
      </c>
      <c r="D156" s="6">
        <v>13</v>
      </c>
      <c r="E156" s="7">
        <v>19</v>
      </c>
      <c r="F156" s="6">
        <v>23</v>
      </c>
      <c r="G156" s="7">
        <v>19</v>
      </c>
      <c r="H156" s="7">
        <v>4</v>
      </c>
      <c r="I156" s="7">
        <v>1</v>
      </c>
      <c r="J156" s="7">
        <v>1</v>
      </c>
      <c r="K156" s="7"/>
      <c r="L156" s="8"/>
      <c r="M156" s="6">
        <v>6</v>
      </c>
      <c r="N156" s="7">
        <v>12</v>
      </c>
      <c r="O156" s="7">
        <v>18</v>
      </c>
      <c r="P156" s="7">
        <v>12</v>
      </c>
      <c r="Q156" s="7">
        <v>1</v>
      </c>
      <c r="R156" s="19">
        <v>1</v>
      </c>
      <c r="S156" s="19">
        <v>1</v>
      </c>
      <c r="T156" s="19"/>
      <c r="U156" s="17"/>
      <c r="V156" s="12">
        <f t="shared" si="18"/>
        <v>0.46153846153846156</v>
      </c>
      <c r="W156" s="13">
        <f t="shared" si="19"/>
        <v>0.63157894736842102</v>
      </c>
      <c r="X156" s="13">
        <f t="shared" si="20"/>
        <v>0.78260869565217395</v>
      </c>
      <c r="Y156" s="13">
        <f t="shared" si="21"/>
        <v>0.63157894736842102</v>
      </c>
      <c r="Z156" s="13">
        <f t="shared" si="22"/>
        <v>0.25</v>
      </c>
      <c r="AA156" s="13">
        <f t="shared" si="23"/>
        <v>1</v>
      </c>
      <c r="AB156" s="13">
        <f t="shared" si="24"/>
        <v>1</v>
      </c>
      <c r="AC156" s="13" t="str">
        <f t="shared" si="25"/>
        <v xml:space="preserve"> </v>
      </c>
      <c r="AD156" s="13" t="str">
        <f t="shared" si="26"/>
        <v xml:space="preserve"> </v>
      </c>
    </row>
    <row r="157" spans="1:30" hidden="1" x14ac:dyDescent="0.25">
      <c r="A157" t="s">
        <v>473</v>
      </c>
      <c r="B157" s="2" t="s">
        <v>90</v>
      </c>
      <c r="C157" s="2" t="s">
        <v>82</v>
      </c>
      <c r="D157" s="6"/>
      <c r="E157" s="7"/>
      <c r="F157" s="6"/>
      <c r="G157" s="7">
        <v>1</v>
      </c>
      <c r="H157" s="7"/>
      <c r="I157" s="7"/>
      <c r="J157" s="7"/>
      <c r="K157" s="7"/>
      <c r="L157" s="8"/>
      <c r="M157" s="6"/>
      <c r="N157" s="7"/>
      <c r="O157" s="7"/>
      <c r="P157" s="7">
        <v>1</v>
      </c>
      <c r="Q157" s="7"/>
      <c r="R157" s="19"/>
      <c r="S157" s="19"/>
      <c r="T157" s="19"/>
      <c r="U157" s="17"/>
      <c r="V157" s="12" t="str">
        <f t="shared" si="18"/>
        <v xml:space="preserve"> </v>
      </c>
      <c r="W157" s="13" t="str">
        <f t="shared" si="19"/>
        <v xml:space="preserve"> </v>
      </c>
      <c r="X157" s="13" t="str">
        <f t="shared" si="20"/>
        <v xml:space="preserve"> </v>
      </c>
      <c r="Y157" s="13">
        <f t="shared" si="21"/>
        <v>1</v>
      </c>
      <c r="Z157" s="13" t="str">
        <f t="shared" si="22"/>
        <v xml:space="preserve"> </v>
      </c>
      <c r="AA157" s="13" t="str">
        <f t="shared" si="23"/>
        <v xml:space="preserve"> </v>
      </c>
      <c r="AB157" s="13" t="str">
        <f t="shared" si="24"/>
        <v xml:space="preserve"> </v>
      </c>
      <c r="AC157" s="13" t="str">
        <f t="shared" si="25"/>
        <v xml:space="preserve"> </v>
      </c>
      <c r="AD157" s="13" t="str">
        <f t="shared" si="26"/>
        <v xml:space="preserve"> </v>
      </c>
    </row>
    <row r="158" spans="1:30" hidden="1" x14ac:dyDescent="0.25">
      <c r="A158" t="s">
        <v>542</v>
      </c>
      <c r="B158" s="2" t="s">
        <v>57</v>
      </c>
      <c r="C158" s="2" t="s">
        <v>82</v>
      </c>
      <c r="D158" s="6">
        <v>17</v>
      </c>
      <c r="E158" s="7">
        <v>14</v>
      </c>
      <c r="F158" s="6">
        <v>8</v>
      </c>
      <c r="G158" s="7">
        <v>13</v>
      </c>
      <c r="H158" s="7">
        <v>4</v>
      </c>
      <c r="I158" s="7">
        <v>1</v>
      </c>
      <c r="J158" s="7"/>
      <c r="K158" s="7"/>
      <c r="L158" s="8"/>
      <c r="M158" s="6">
        <v>13</v>
      </c>
      <c r="N158" s="7">
        <v>10</v>
      </c>
      <c r="O158" s="7">
        <v>7</v>
      </c>
      <c r="P158" s="7">
        <v>13</v>
      </c>
      <c r="Q158" s="7">
        <v>3</v>
      </c>
      <c r="R158" s="19">
        <v>1</v>
      </c>
      <c r="S158" s="19"/>
      <c r="T158" s="19"/>
      <c r="U158" s="17"/>
      <c r="V158" s="12">
        <f t="shared" si="18"/>
        <v>0.76470588235294112</v>
      </c>
      <c r="W158" s="13">
        <f t="shared" si="19"/>
        <v>0.7142857142857143</v>
      </c>
      <c r="X158" s="13">
        <f t="shared" si="20"/>
        <v>0.875</v>
      </c>
      <c r="Y158" s="13">
        <f t="shared" si="21"/>
        <v>1</v>
      </c>
      <c r="Z158" s="13">
        <f t="shared" si="22"/>
        <v>0.75</v>
      </c>
      <c r="AA158" s="13">
        <f t="shared" si="23"/>
        <v>1</v>
      </c>
      <c r="AB158" s="13" t="str">
        <f t="shared" si="24"/>
        <v xml:space="preserve"> </v>
      </c>
      <c r="AC158" s="13" t="str">
        <f t="shared" si="25"/>
        <v xml:space="preserve"> </v>
      </c>
      <c r="AD158" s="13" t="str">
        <f t="shared" si="26"/>
        <v xml:space="preserve"> </v>
      </c>
    </row>
    <row r="159" spans="1:30" hidden="1" x14ac:dyDescent="0.25">
      <c r="A159" t="s">
        <v>471</v>
      </c>
      <c r="B159" s="2" t="s">
        <v>73</v>
      </c>
      <c r="C159" s="2" t="s">
        <v>82</v>
      </c>
      <c r="D159" s="6">
        <v>15</v>
      </c>
      <c r="E159" s="7">
        <v>16</v>
      </c>
      <c r="F159" s="6">
        <v>14</v>
      </c>
      <c r="G159" s="7">
        <v>6</v>
      </c>
      <c r="H159" s="7">
        <v>16</v>
      </c>
      <c r="I159" s="7">
        <v>19</v>
      </c>
      <c r="J159" s="7">
        <v>4</v>
      </c>
      <c r="K159" s="7"/>
      <c r="L159" s="8"/>
      <c r="M159" s="6">
        <v>9</v>
      </c>
      <c r="N159" s="7">
        <v>9</v>
      </c>
      <c r="O159" s="7">
        <v>7</v>
      </c>
      <c r="P159" s="7">
        <v>3</v>
      </c>
      <c r="Q159" s="7">
        <v>8</v>
      </c>
      <c r="R159" s="19">
        <v>11</v>
      </c>
      <c r="S159" s="19">
        <v>4</v>
      </c>
      <c r="T159" s="19"/>
      <c r="U159" s="17"/>
      <c r="V159" s="12">
        <f t="shared" si="18"/>
        <v>0.6</v>
      </c>
      <c r="W159" s="13">
        <f t="shared" si="19"/>
        <v>0.5625</v>
      </c>
      <c r="X159" s="13">
        <f t="shared" si="20"/>
        <v>0.5</v>
      </c>
      <c r="Y159" s="13">
        <f t="shared" si="21"/>
        <v>0.5</v>
      </c>
      <c r="Z159" s="13">
        <f t="shared" si="22"/>
        <v>0.5</v>
      </c>
      <c r="AA159" s="13">
        <f t="shared" si="23"/>
        <v>0.57894736842105265</v>
      </c>
      <c r="AB159" s="13">
        <f t="shared" si="24"/>
        <v>1</v>
      </c>
      <c r="AC159" s="13" t="str">
        <f t="shared" si="25"/>
        <v xml:space="preserve"> </v>
      </c>
      <c r="AD159" s="13" t="str">
        <f t="shared" si="26"/>
        <v xml:space="preserve"> </v>
      </c>
    </row>
    <row r="160" spans="1:30" x14ac:dyDescent="0.25">
      <c r="A160" t="s">
        <v>353</v>
      </c>
      <c r="B160" s="2" t="s">
        <v>24</v>
      </c>
      <c r="C160" s="2" t="s">
        <v>66</v>
      </c>
      <c r="D160" s="6">
        <v>168</v>
      </c>
      <c r="E160" s="7">
        <v>166</v>
      </c>
      <c r="F160" s="6">
        <v>155</v>
      </c>
      <c r="G160" s="7">
        <v>146</v>
      </c>
      <c r="H160" s="7">
        <v>104</v>
      </c>
      <c r="I160" s="7">
        <v>174</v>
      </c>
      <c r="J160" s="7">
        <v>93</v>
      </c>
      <c r="K160" s="7">
        <v>92</v>
      </c>
      <c r="L160" s="8">
        <v>196</v>
      </c>
      <c r="M160" s="6">
        <v>119</v>
      </c>
      <c r="N160" s="7">
        <v>120</v>
      </c>
      <c r="O160" s="7">
        <v>105</v>
      </c>
      <c r="P160" s="7">
        <v>97</v>
      </c>
      <c r="Q160" s="7">
        <v>71</v>
      </c>
      <c r="R160" s="19">
        <v>137</v>
      </c>
      <c r="S160" s="19">
        <v>68</v>
      </c>
      <c r="T160" s="19">
        <v>65</v>
      </c>
      <c r="U160" s="17">
        <v>174</v>
      </c>
      <c r="V160" s="12">
        <f t="shared" si="18"/>
        <v>0.70833333333333337</v>
      </c>
      <c r="W160" s="13">
        <f t="shared" si="19"/>
        <v>0.72289156626506024</v>
      </c>
      <c r="X160" s="13">
        <f t="shared" si="20"/>
        <v>0.67741935483870963</v>
      </c>
      <c r="Y160" s="13">
        <f t="shared" si="21"/>
        <v>0.66438356164383561</v>
      </c>
      <c r="Z160" s="13">
        <f t="shared" si="22"/>
        <v>0.68269230769230771</v>
      </c>
      <c r="AA160" s="13">
        <f t="shared" si="23"/>
        <v>0.78735632183908044</v>
      </c>
      <c r="AB160" s="13">
        <f t="shared" si="24"/>
        <v>0.73118279569892475</v>
      </c>
      <c r="AC160" s="13">
        <f t="shared" si="25"/>
        <v>0.70652173913043481</v>
      </c>
      <c r="AD160" s="13">
        <f t="shared" si="26"/>
        <v>0.88775510204081631</v>
      </c>
    </row>
    <row r="161" spans="1:30" hidden="1" x14ac:dyDescent="0.25">
      <c r="A161" t="s">
        <v>476</v>
      </c>
      <c r="B161" s="2" t="s">
        <v>513</v>
      </c>
      <c r="C161" s="2" t="s">
        <v>82</v>
      </c>
      <c r="D161" s="6">
        <v>5</v>
      </c>
      <c r="E161" s="7">
        <v>17</v>
      </c>
      <c r="F161" s="6">
        <v>14</v>
      </c>
      <c r="G161" s="7">
        <v>7</v>
      </c>
      <c r="H161" s="7">
        <v>7</v>
      </c>
      <c r="I161" s="7">
        <v>15</v>
      </c>
      <c r="J161" s="7">
        <v>17</v>
      </c>
      <c r="K161" s="7">
        <v>15</v>
      </c>
      <c r="L161" s="8">
        <v>11</v>
      </c>
      <c r="M161" s="6">
        <v>5</v>
      </c>
      <c r="N161" s="7">
        <v>16</v>
      </c>
      <c r="O161" s="7">
        <v>14</v>
      </c>
      <c r="P161" s="7">
        <v>6</v>
      </c>
      <c r="Q161" s="7">
        <v>6</v>
      </c>
      <c r="R161" s="19">
        <v>13</v>
      </c>
      <c r="S161" s="19">
        <v>14</v>
      </c>
      <c r="T161" s="19">
        <v>14</v>
      </c>
      <c r="U161" s="17">
        <v>8</v>
      </c>
      <c r="V161" s="12">
        <f t="shared" si="18"/>
        <v>1</v>
      </c>
      <c r="W161" s="13">
        <f t="shared" si="19"/>
        <v>0.94117647058823528</v>
      </c>
      <c r="X161" s="13">
        <f t="shared" si="20"/>
        <v>1</v>
      </c>
      <c r="Y161" s="13">
        <f t="shared" si="21"/>
        <v>0.8571428571428571</v>
      </c>
      <c r="Z161" s="13">
        <f t="shared" si="22"/>
        <v>0.8571428571428571</v>
      </c>
      <c r="AA161" s="13">
        <f t="shared" si="23"/>
        <v>0.8666666666666667</v>
      </c>
      <c r="AB161" s="13">
        <f t="shared" si="24"/>
        <v>0.82352941176470584</v>
      </c>
      <c r="AC161" s="13">
        <f t="shared" si="25"/>
        <v>0.93333333333333335</v>
      </c>
      <c r="AD161" s="13">
        <f t="shared" si="26"/>
        <v>0.72727272727272729</v>
      </c>
    </row>
    <row r="162" spans="1:30" hidden="1" x14ac:dyDescent="0.25">
      <c r="A162" s="47" t="s">
        <v>345</v>
      </c>
      <c r="B162" s="43" t="s">
        <v>240</v>
      </c>
      <c r="C162" s="43" t="s">
        <v>82</v>
      </c>
      <c r="D162" s="48">
        <v>26</v>
      </c>
      <c r="E162" s="49">
        <v>25</v>
      </c>
      <c r="F162" s="48">
        <v>28</v>
      </c>
      <c r="G162" s="49">
        <v>22</v>
      </c>
      <c r="H162" s="49">
        <v>20</v>
      </c>
      <c r="I162" s="49">
        <v>14</v>
      </c>
      <c r="J162" s="49">
        <v>7</v>
      </c>
      <c r="K162" s="49">
        <v>5</v>
      </c>
      <c r="L162" s="52">
        <v>1</v>
      </c>
      <c r="M162" s="48">
        <v>25</v>
      </c>
      <c r="N162" s="49">
        <v>22</v>
      </c>
      <c r="O162" s="49">
        <v>24</v>
      </c>
      <c r="P162" s="49">
        <v>20</v>
      </c>
      <c r="Q162" s="49">
        <v>20</v>
      </c>
      <c r="R162" s="50">
        <v>11</v>
      </c>
      <c r="S162" s="50">
        <v>7</v>
      </c>
      <c r="T162" s="50">
        <v>3</v>
      </c>
      <c r="U162" s="17">
        <v>1</v>
      </c>
      <c r="V162" s="12">
        <f t="shared" si="18"/>
        <v>0.96153846153846156</v>
      </c>
      <c r="W162" s="13">
        <f t="shared" si="19"/>
        <v>0.88</v>
      </c>
      <c r="X162" s="13">
        <f t="shared" si="20"/>
        <v>0.8571428571428571</v>
      </c>
      <c r="Y162" s="13">
        <f t="shared" si="21"/>
        <v>0.90909090909090906</v>
      </c>
      <c r="Z162" s="13">
        <f t="shared" si="22"/>
        <v>1</v>
      </c>
      <c r="AA162" s="13">
        <f t="shared" si="23"/>
        <v>0.7857142857142857</v>
      </c>
      <c r="AB162" s="13">
        <f t="shared" si="24"/>
        <v>1</v>
      </c>
      <c r="AC162" s="13">
        <f t="shared" si="25"/>
        <v>0.6</v>
      </c>
      <c r="AD162" s="13">
        <f t="shared" si="26"/>
        <v>1</v>
      </c>
    </row>
    <row r="163" spans="1:30" x14ac:dyDescent="0.25">
      <c r="A163" t="s">
        <v>346</v>
      </c>
      <c r="B163" s="2" t="s">
        <v>80</v>
      </c>
      <c r="C163" s="2" t="s">
        <v>66</v>
      </c>
      <c r="D163" s="6">
        <v>33</v>
      </c>
      <c r="E163" s="7">
        <v>18</v>
      </c>
      <c r="F163" s="6">
        <v>23</v>
      </c>
      <c r="G163" s="7">
        <v>35</v>
      </c>
      <c r="H163" s="7">
        <v>40</v>
      </c>
      <c r="I163" s="7">
        <v>32</v>
      </c>
      <c r="J163" s="7">
        <v>38</v>
      </c>
      <c r="K163" s="7">
        <v>27</v>
      </c>
      <c r="L163" s="8">
        <v>34</v>
      </c>
      <c r="M163" s="6">
        <v>13</v>
      </c>
      <c r="N163" s="7">
        <v>15</v>
      </c>
      <c r="O163" s="7">
        <v>14</v>
      </c>
      <c r="P163" s="7">
        <v>21</v>
      </c>
      <c r="Q163" s="7">
        <v>25</v>
      </c>
      <c r="R163" s="19">
        <v>20</v>
      </c>
      <c r="S163" s="19">
        <v>16</v>
      </c>
      <c r="T163" s="19">
        <v>11</v>
      </c>
      <c r="U163" s="17">
        <v>22</v>
      </c>
      <c r="V163" s="12">
        <f t="shared" si="18"/>
        <v>0.39393939393939392</v>
      </c>
      <c r="W163" s="13">
        <f t="shared" si="19"/>
        <v>0.83333333333333337</v>
      </c>
      <c r="X163" s="13">
        <f t="shared" si="20"/>
        <v>0.60869565217391308</v>
      </c>
      <c r="Y163" s="13">
        <f t="shared" si="21"/>
        <v>0.6</v>
      </c>
      <c r="Z163" s="13">
        <f t="shared" si="22"/>
        <v>0.625</v>
      </c>
      <c r="AA163" s="13">
        <f t="shared" si="23"/>
        <v>0.625</v>
      </c>
      <c r="AB163" s="13">
        <f t="shared" si="24"/>
        <v>0.42105263157894735</v>
      </c>
      <c r="AC163" s="13">
        <f t="shared" si="25"/>
        <v>0.40740740740740738</v>
      </c>
      <c r="AD163" s="13">
        <f t="shared" si="26"/>
        <v>0.6470588235294118</v>
      </c>
    </row>
    <row r="164" spans="1:30" hidden="1" x14ac:dyDescent="0.25">
      <c r="A164" t="s">
        <v>350</v>
      </c>
      <c r="B164" s="2" t="s">
        <v>38</v>
      </c>
      <c r="C164" s="2" t="s">
        <v>82</v>
      </c>
      <c r="D164" s="6">
        <v>103</v>
      </c>
      <c r="E164" s="7">
        <v>108</v>
      </c>
      <c r="F164" s="6">
        <v>120</v>
      </c>
      <c r="G164" s="7">
        <v>57</v>
      </c>
      <c r="H164" s="7">
        <v>19</v>
      </c>
      <c r="I164" s="7">
        <v>1</v>
      </c>
      <c r="J164" s="7"/>
      <c r="K164" s="7"/>
      <c r="L164" s="8"/>
      <c r="M164" s="6">
        <v>75</v>
      </c>
      <c r="N164" s="7">
        <v>83</v>
      </c>
      <c r="O164" s="7">
        <v>90</v>
      </c>
      <c r="P164" s="7">
        <v>43</v>
      </c>
      <c r="Q164" s="7">
        <v>12</v>
      </c>
      <c r="R164" s="19">
        <v>1</v>
      </c>
      <c r="S164" s="19"/>
      <c r="T164" s="19"/>
      <c r="U164" s="17"/>
      <c r="V164" s="12">
        <f t="shared" si="18"/>
        <v>0.72815533980582525</v>
      </c>
      <c r="W164" s="13">
        <f t="shared" si="19"/>
        <v>0.76851851851851849</v>
      </c>
      <c r="X164" s="13">
        <f t="shared" si="20"/>
        <v>0.75</v>
      </c>
      <c r="Y164" s="13">
        <f t="shared" si="21"/>
        <v>0.75438596491228072</v>
      </c>
      <c r="Z164" s="13">
        <f t="shared" si="22"/>
        <v>0.63157894736842102</v>
      </c>
      <c r="AA164" s="13">
        <f t="shared" si="23"/>
        <v>1</v>
      </c>
      <c r="AB164" s="13" t="str">
        <f t="shared" si="24"/>
        <v xml:space="preserve"> </v>
      </c>
      <c r="AC164" s="13" t="str">
        <f t="shared" si="25"/>
        <v xml:space="preserve"> </v>
      </c>
      <c r="AD164" s="13" t="str">
        <f t="shared" si="26"/>
        <v xml:space="preserve"> </v>
      </c>
    </row>
    <row r="165" spans="1:30" hidden="1" x14ac:dyDescent="0.25">
      <c r="A165" t="s">
        <v>472</v>
      </c>
      <c r="B165" s="2" t="s">
        <v>164</v>
      </c>
      <c r="C165" s="2" t="s">
        <v>82</v>
      </c>
      <c r="D165" s="6">
        <v>2</v>
      </c>
      <c r="E165" s="7">
        <v>1</v>
      </c>
      <c r="F165" s="6"/>
      <c r="G165" s="7">
        <v>2</v>
      </c>
      <c r="H165" s="7">
        <v>3</v>
      </c>
      <c r="I165" s="7">
        <v>1</v>
      </c>
      <c r="J165" s="7"/>
      <c r="K165" s="7"/>
      <c r="L165" s="8"/>
      <c r="M165" s="6">
        <v>2</v>
      </c>
      <c r="N165" s="7">
        <v>0</v>
      </c>
      <c r="O165" s="7"/>
      <c r="P165" s="7">
        <v>1</v>
      </c>
      <c r="Q165" s="7">
        <v>1</v>
      </c>
      <c r="R165" s="19">
        <v>1</v>
      </c>
      <c r="S165" s="19"/>
      <c r="T165" s="19"/>
      <c r="U165" s="17"/>
      <c r="V165" s="12">
        <f t="shared" si="18"/>
        <v>1</v>
      </c>
      <c r="W165" s="13">
        <f t="shared" si="19"/>
        <v>0</v>
      </c>
      <c r="X165" s="13" t="str">
        <f t="shared" si="20"/>
        <v xml:space="preserve"> </v>
      </c>
      <c r="Y165" s="13">
        <f t="shared" si="21"/>
        <v>0.5</v>
      </c>
      <c r="Z165" s="13">
        <f t="shared" si="22"/>
        <v>0.33333333333333331</v>
      </c>
      <c r="AA165" s="13">
        <f t="shared" si="23"/>
        <v>1</v>
      </c>
      <c r="AB165" s="13" t="str">
        <f t="shared" si="24"/>
        <v xml:space="preserve"> </v>
      </c>
      <c r="AC165" s="13" t="str">
        <f t="shared" si="25"/>
        <v xml:space="preserve"> </v>
      </c>
      <c r="AD165" s="13" t="str">
        <f t="shared" si="26"/>
        <v xml:space="preserve"> </v>
      </c>
    </row>
    <row r="166" spans="1:30" x14ac:dyDescent="0.25">
      <c r="A166" t="s">
        <v>348</v>
      </c>
      <c r="B166" s="2" t="s">
        <v>149</v>
      </c>
      <c r="C166" s="2" t="s">
        <v>66</v>
      </c>
      <c r="D166" s="6">
        <v>33</v>
      </c>
      <c r="E166" s="7">
        <v>27</v>
      </c>
      <c r="F166" s="6">
        <v>26</v>
      </c>
      <c r="G166" s="7">
        <v>27</v>
      </c>
      <c r="H166" s="7">
        <v>35</v>
      </c>
      <c r="I166" s="7">
        <v>37</v>
      </c>
      <c r="J166" s="7">
        <v>38</v>
      </c>
      <c r="K166" s="7">
        <v>27</v>
      </c>
      <c r="L166" s="8">
        <v>25</v>
      </c>
      <c r="M166" s="6">
        <v>30</v>
      </c>
      <c r="N166" s="7">
        <v>26</v>
      </c>
      <c r="O166" s="7">
        <v>22</v>
      </c>
      <c r="P166" s="7">
        <v>24</v>
      </c>
      <c r="Q166" s="7">
        <v>34</v>
      </c>
      <c r="R166" s="19">
        <v>34</v>
      </c>
      <c r="S166" s="19">
        <v>33</v>
      </c>
      <c r="T166" s="19">
        <v>25</v>
      </c>
      <c r="U166" s="17">
        <v>23</v>
      </c>
      <c r="V166" s="12">
        <f t="shared" si="18"/>
        <v>0.90909090909090906</v>
      </c>
      <c r="W166" s="13">
        <f t="shared" si="19"/>
        <v>0.96296296296296291</v>
      </c>
      <c r="X166" s="13">
        <f t="shared" si="20"/>
        <v>0.84615384615384615</v>
      </c>
      <c r="Y166" s="13">
        <f t="shared" si="21"/>
        <v>0.88888888888888884</v>
      </c>
      <c r="Z166" s="13">
        <f t="shared" si="22"/>
        <v>0.97142857142857142</v>
      </c>
      <c r="AA166" s="13">
        <f t="shared" si="23"/>
        <v>0.91891891891891897</v>
      </c>
      <c r="AB166" s="13">
        <f t="shared" si="24"/>
        <v>0.86842105263157898</v>
      </c>
      <c r="AC166" s="13">
        <f t="shared" si="25"/>
        <v>0.92592592592592593</v>
      </c>
      <c r="AD166" s="13">
        <f t="shared" si="26"/>
        <v>0.92</v>
      </c>
    </row>
    <row r="167" spans="1:30" x14ac:dyDescent="0.25">
      <c r="A167" t="s">
        <v>470</v>
      </c>
      <c r="B167" s="2" t="s">
        <v>31</v>
      </c>
      <c r="C167" s="2" t="s">
        <v>66</v>
      </c>
      <c r="D167" s="6">
        <v>31</v>
      </c>
      <c r="E167" s="7">
        <v>26</v>
      </c>
      <c r="F167" s="6">
        <v>17</v>
      </c>
      <c r="G167" s="7">
        <v>21</v>
      </c>
      <c r="H167" s="7">
        <v>20</v>
      </c>
      <c r="I167" s="7">
        <v>16</v>
      </c>
      <c r="J167" s="7">
        <v>22</v>
      </c>
      <c r="K167" s="7">
        <v>8</v>
      </c>
      <c r="L167" s="8">
        <v>10</v>
      </c>
      <c r="M167" s="6">
        <v>24</v>
      </c>
      <c r="N167" s="7">
        <v>22</v>
      </c>
      <c r="O167" s="7">
        <v>15</v>
      </c>
      <c r="P167" s="7">
        <v>18</v>
      </c>
      <c r="Q167" s="7">
        <v>18</v>
      </c>
      <c r="R167" s="19">
        <v>14</v>
      </c>
      <c r="S167" s="19">
        <v>15</v>
      </c>
      <c r="T167" s="19">
        <v>7</v>
      </c>
      <c r="U167" s="17">
        <v>8</v>
      </c>
      <c r="V167" s="12">
        <f t="shared" si="18"/>
        <v>0.77419354838709675</v>
      </c>
      <c r="W167" s="13">
        <f t="shared" si="19"/>
        <v>0.84615384615384615</v>
      </c>
      <c r="X167" s="13">
        <f t="shared" si="20"/>
        <v>0.88235294117647056</v>
      </c>
      <c r="Y167" s="13">
        <f t="shared" si="21"/>
        <v>0.8571428571428571</v>
      </c>
      <c r="Z167" s="13">
        <f t="shared" si="22"/>
        <v>0.9</v>
      </c>
      <c r="AA167" s="13">
        <f t="shared" si="23"/>
        <v>0.875</v>
      </c>
      <c r="AB167" s="13">
        <f t="shared" si="24"/>
        <v>0.68181818181818177</v>
      </c>
      <c r="AC167" s="13">
        <f t="shared" si="25"/>
        <v>0.875</v>
      </c>
      <c r="AD167" s="13">
        <f t="shared" si="26"/>
        <v>0.8</v>
      </c>
    </row>
    <row r="168" spans="1:30" x14ac:dyDescent="0.25">
      <c r="A168" t="s">
        <v>474</v>
      </c>
      <c r="B168" s="2" t="s">
        <v>124</v>
      </c>
      <c r="C168" s="2" t="s">
        <v>66</v>
      </c>
      <c r="D168" s="6">
        <v>22</v>
      </c>
      <c r="E168" s="7">
        <v>18</v>
      </c>
      <c r="F168" s="6">
        <v>29</v>
      </c>
      <c r="G168" s="7">
        <v>35</v>
      </c>
      <c r="H168" s="7">
        <v>27</v>
      </c>
      <c r="I168" s="7">
        <v>24</v>
      </c>
      <c r="J168" s="7">
        <v>22</v>
      </c>
      <c r="K168" s="7">
        <v>25</v>
      </c>
      <c r="L168" s="8">
        <v>24</v>
      </c>
      <c r="M168" s="6">
        <v>15</v>
      </c>
      <c r="N168" s="7">
        <v>15</v>
      </c>
      <c r="O168" s="7">
        <v>23</v>
      </c>
      <c r="P168" s="7">
        <v>22</v>
      </c>
      <c r="Q168" s="7">
        <v>17</v>
      </c>
      <c r="R168" s="19">
        <v>17</v>
      </c>
      <c r="S168" s="19">
        <v>10</v>
      </c>
      <c r="T168" s="19">
        <v>19</v>
      </c>
      <c r="U168" s="17">
        <v>17</v>
      </c>
      <c r="V168" s="12">
        <f t="shared" si="18"/>
        <v>0.68181818181818177</v>
      </c>
      <c r="W168" s="13">
        <f t="shared" si="19"/>
        <v>0.83333333333333337</v>
      </c>
      <c r="X168" s="13">
        <f t="shared" si="20"/>
        <v>0.7931034482758621</v>
      </c>
      <c r="Y168" s="13">
        <f t="shared" si="21"/>
        <v>0.62857142857142856</v>
      </c>
      <c r="Z168" s="13">
        <f t="shared" si="22"/>
        <v>0.62962962962962965</v>
      </c>
      <c r="AA168" s="13">
        <f t="shared" si="23"/>
        <v>0.70833333333333337</v>
      </c>
      <c r="AB168" s="13">
        <f t="shared" si="24"/>
        <v>0.45454545454545453</v>
      </c>
      <c r="AC168" s="13">
        <f t="shared" si="25"/>
        <v>0.76</v>
      </c>
      <c r="AD168" s="13">
        <f t="shared" si="26"/>
        <v>0.70833333333333337</v>
      </c>
    </row>
    <row r="169" spans="1:30" x14ac:dyDescent="0.25">
      <c r="A169" t="s">
        <v>349</v>
      </c>
      <c r="B169" s="2" t="s">
        <v>180</v>
      </c>
      <c r="C169" s="2" t="s">
        <v>66</v>
      </c>
      <c r="D169" s="6">
        <v>113</v>
      </c>
      <c r="E169" s="7">
        <v>132</v>
      </c>
      <c r="F169" s="6">
        <v>144</v>
      </c>
      <c r="G169" s="7">
        <v>164</v>
      </c>
      <c r="H169" s="7">
        <v>156</v>
      </c>
      <c r="I169" s="7">
        <v>163</v>
      </c>
      <c r="J169" s="7">
        <v>144</v>
      </c>
      <c r="K169" s="7">
        <v>99</v>
      </c>
      <c r="L169" s="8">
        <v>73</v>
      </c>
      <c r="M169" s="6">
        <v>90</v>
      </c>
      <c r="N169" s="7">
        <v>108</v>
      </c>
      <c r="O169" s="7">
        <v>117</v>
      </c>
      <c r="P169" s="7">
        <v>126</v>
      </c>
      <c r="Q169" s="7">
        <v>110</v>
      </c>
      <c r="R169" s="19">
        <v>127</v>
      </c>
      <c r="S169" s="19">
        <v>115</v>
      </c>
      <c r="T169" s="19">
        <v>76</v>
      </c>
      <c r="U169" s="17">
        <v>57</v>
      </c>
      <c r="V169" s="12">
        <f t="shared" si="18"/>
        <v>0.79646017699115046</v>
      </c>
      <c r="W169" s="13">
        <f t="shared" si="19"/>
        <v>0.81818181818181823</v>
      </c>
      <c r="X169" s="13">
        <f t="shared" si="20"/>
        <v>0.8125</v>
      </c>
      <c r="Y169" s="13">
        <f t="shared" si="21"/>
        <v>0.76829268292682928</v>
      </c>
      <c r="Z169" s="13">
        <f t="shared" si="22"/>
        <v>0.70512820512820518</v>
      </c>
      <c r="AA169" s="13">
        <f t="shared" si="23"/>
        <v>0.77914110429447858</v>
      </c>
      <c r="AB169" s="13">
        <f t="shared" si="24"/>
        <v>0.79861111111111116</v>
      </c>
      <c r="AC169" s="13">
        <f t="shared" si="25"/>
        <v>0.76767676767676762</v>
      </c>
      <c r="AD169" s="13">
        <f t="shared" si="26"/>
        <v>0.78082191780821919</v>
      </c>
    </row>
    <row r="170" spans="1:30" hidden="1" x14ac:dyDescent="0.25">
      <c r="A170" t="s">
        <v>475</v>
      </c>
      <c r="B170" s="2" t="s">
        <v>130</v>
      </c>
      <c r="C170" s="2" t="s">
        <v>82</v>
      </c>
      <c r="D170" s="6">
        <v>2</v>
      </c>
      <c r="E170" s="7">
        <v>3</v>
      </c>
      <c r="F170" s="6">
        <v>1</v>
      </c>
      <c r="G170" s="7"/>
      <c r="H170" s="7"/>
      <c r="I170" s="7">
        <v>1</v>
      </c>
      <c r="J170" s="7"/>
      <c r="K170" s="7"/>
      <c r="L170" s="8"/>
      <c r="M170" s="6">
        <v>1</v>
      </c>
      <c r="N170" s="7">
        <v>2</v>
      </c>
      <c r="O170" s="7">
        <v>1</v>
      </c>
      <c r="P170" s="7"/>
      <c r="Q170" s="7"/>
      <c r="R170" s="19">
        <v>0</v>
      </c>
      <c r="S170" s="19"/>
      <c r="T170" s="19"/>
      <c r="U170" s="17"/>
      <c r="V170" s="12">
        <f t="shared" si="18"/>
        <v>0.5</v>
      </c>
      <c r="W170" s="13">
        <f t="shared" si="19"/>
        <v>0.66666666666666663</v>
      </c>
      <c r="X170" s="13">
        <f t="shared" si="20"/>
        <v>1</v>
      </c>
      <c r="Y170" s="13" t="str">
        <f t="shared" si="21"/>
        <v xml:space="preserve"> </v>
      </c>
      <c r="Z170" s="13" t="str">
        <f t="shared" si="22"/>
        <v xml:space="preserve"> </v>
      </c>
      <c r="AA170" s="13">
        <f t="shared" si="23"/>
        <v>0</v>
      </c>
      <c r="AB170" s="13" t="str">
        <f t="shared" si="24"/>
        <v xml:space="preserve"> </v>
      </c>
      <c r="AC170" s="13" t="str">
        <f t="shared" si="25"/>
        <v xml:space="preserve"> </v>
      </c>
      <c r="AD170" s="13" t="str">
        <f t="shared" si="26"/>
        <v xml:space="preserve"> </v>
      </c>
    </row>
    <row r="171" spans="1:30" hidden="1" x14ac:dyDescent="0.25">
      <c r="A171" t="s">
        <v>477</v>
      </c>
      <c r="B171" s="2" t="s">
        <v>118</v>
      </c>
      <c r="C171" s="2" t="s">
        <v>82</v>
      </c>
      <c r="D171" s="6">
        <v>11</v>
      </c>
      <c r="E171" s="7">
        <v>17</v>
      </c>
      <c r="F171" s="6">
        <v>19</v>
      </c>
      <c r="G171" s="7">
        <v>5</v>
      </c>
      <c r="H171" s="7">
        <v>10</v>
      </c>
      <c r="I171" s="7">
        <v>3</v>
      </c>
      <c r="J171" s="7">
        <v>3</v>
      </c>
      <c r="K171" s="7"/>
      <c r="L171" s="8"/>
      <c r="M171" s="6">
        <v>7</v>
      </c>
      <c r="N171" s="7">
        <v>11</v>
      </c>
      <c r="O171" s="7">
        <v>11</v>
      </c>
      <c r="P171" s="7">
        <v>2</v>
      </c>
      <c r="Q171" s="7">
        <v>7</v>
      </c>
      <c r="R171" s="19">
        <v>1</v>
      </c>
      <c r="S171" s="19">
        <v>1</v>
      </c>
      <c r="T171" s="19"/>
      <c r="U171" s="17"/>
      <c r="V171" s="12">
        <f t="shared" si="18"/>
        <v>0.63636363636363635</v>
      </c>
      <c r="W171" s="13">
        <f t="shared" si="19"/>
        <v>0.6470588235294118</v>
      </c>
      <c r="X171" s="13">
        <f t="shared" si="20"/>
        <v>0.57894736842105265</v>
      </c>
      <c r="Y171" s="13">
        <f t="shared" si="21"/>
        <v>0.4</v>
      </c>
      <c r="Z171" s="13">
        <f t="shared" si="22"/>
        <v>0.7</v>
      </c>
      <c r="AA171" s="13">
        <f t="shared" si="23"/>
        <v>0.33333333333333331</v>
      </c>
      <c r="AB171" s="13">
        <f t="shared" si="24"/>
        <v>0.33333333333333331</v>
      </c>
      <c r="AC171" s="13" t="str">
        <f t="shared" si="25"/>
        <v xml:space="preserve"> </v>
      </c>
      <c r="AD171" s="13" t="str">
        <f t="shared" si="26"/>
        <v xml:space="preserve"> </v>
      </c>
    </row>
    <row r="172" spans="1:30" hidden="1" x14ac:dyDescent="0.25">
      <c r="A172" t="s">
        <v>347</v>
      </c>
      <c r="B172" s="2" t="s">
        <v>21</v>
      </c>
      <c r="C172" s="2" t="s">
        <v>82</v>
      </c>
      <c r="D172" s="6">
        <v>4</v>
      </c>
      <c r="E172" s="7">
        <v>1</v>
      </c>
      <c r="F172" s="6">
        <v>2</v>
      </c>
      <c r="G172" s="7">
        <v>1</v>
      </c>
      <c r="H172" s="7"/>
      <c r="I172" s="7"/>
      <c r="J172" s="7"/>
      <c r="K172" s="7"/>
      <c r="L172" s="8"/>
      <c r="M172" s="6">
        <v>2</v>
      </c>
      <c r="N172" s="7">
        <v>0</v>
      </c>
      <c r="O172" s="7">
        <v>1</v>
      </c>
      <c r="P172" s="7">
        <v>0</v>
      </c>
      <c r="Q172" s="7"/>
      <c r="R172" s="19"/>
      <c r="S172" s="19"/>
      <c r="T172" s="19"/>
      <c r="U172" s="17"/>
      <c r="V172" s="12">
        <f t="shared" si="18"/>
        <v>0.5</v>
      </c>
      <c r="W172" s="13">
        <f t="shared" si="19"/>
        <v>0</v>
      </c>
      <c r="X172" s="13">
        <f t="shared" si="20"/>
        <v>0.5</v>
      </c>
      <c r="Y172" s="13">
        <f t="shared" si="21"/>
        <v>0</v>
      </c>
      <c r="Z172" s="13" t="str">
        <f t="shared" si="22"/>
        <v xml:space="preserve"> </v>
      </c>
      <c r="AA172" s="13" t="str">
        <f t="shared" si="23"/>
        <v xml:space="preserve"> </v>
      </c>
      <c r="AB172" s="13" t="str">
        <f t="shared" si="24"/>
        <v xml:space="preserve"> </v>
      </c>
      <c r="AC172" s="13" t="str">
        <f t="shared" si="25"/>
        <v xml:space="preserve"> </v>
      </c>
      <c r="AD172" s="13" t="str">
        <f t="shared" si="26"/>
        <v xml:space="preserve"> </v>
      </c>
    </row>
    <row r="173" spans="1:30" ht="14.45" hidden="1" customHeight="1" x14ac:dyDescent="0.25">
      <c r="A173" t="s">
        <v>352</v>
      </c>
      <c r="B173" s="2" t="s">
        <v>131</v>
      </c>
      <c r="C173" s="2" t="s">
        <v>82</v>
      </c>
      <c r="D173" s="6">
        <v>1</v>
      </c>
      <c r="E173" s="7">
        <v>3</v>
      </c>
      <c r="F173" s="6">
        <v>5</v>
      </c>
      <c r="G173" s="7">
        <v>5</v>
      </c>
      <c r="H173" s="7">
        <v>5</v>
      </c>
      <c r="I173" s="7">
        <v>1</v>
      </c>
      <c r="J173" s="7"/>
      <c r="K173" s="7"/>
      <c r="L173" s="8"/>
      <c r="M173" s="6">
        <v>1</v>
      </c>
      <c r="N173" s="7">
        <v>3</v>
      </c>
      <c r="O173" s="7">
        <v>2</v>
      </c>
      <c r="P173" s="7">
        <v>4</v>
      </c>
      <c r="Q173" s="7">
        <v>3</v>
      </c>
      <c r="R173" s="19">
        <v>1</v>
      </c>
      <c r="S173" s="19"/>
      <c r="T173" s="19"/>
      <c r="U173" s="17"/>
      <c r="V173" s="12">
        <f t="shared" si="18"/>
        <v>1</v>
      </c>
      <c r="W173" s="13">
        <f t="shared" si="19"/>
        <v>1</v>
      </c>
      <c r="X173" s="13">
        <f t="shared" si="20"/>
        <v>0.4</v>
      </c>
      <c r="Y173" s="13">
        <f t="shared" si="21"/>
        <v>0.8</v>
      </c>
      <c r="Z173" s="13">
        <f t="shared" si="22"/>
        <v>0.6</v>
      </c>
      <c r="AA173" s="13">
        <f t="shared" si="23"/>
        <v>1</v>
      </c>
      <c r="AB173" s="13" t="str">
        <f t="shared" si="24"/>
        <v xml:space="preserve"> </v>
      </c>
      <c r="AC173" s="13" t="str">
        <f t="shared" si="25"/>
        <v xml:space="preserve"> </v>
      </c>
      <c r="AD173" s="13" t="str">
        <f t="shared" si="26"/>
        <v xml:space="preserve"> </v>
      </c>
    </row>
    <row r="174" spans="1:30" hidden="1" x14ac:dyDescent="0.25">
      <c r="A174" t="s">
        <v>468</v>
      </c>
      <c r="B174" s="2" t="s">
        <v>177</v>
      </c>
      <c r="C174" s="2" t="s">
        <v>82</v>
      </c>
      <c r="D174" s="6">
        <v>3</v>
      </c>
      <c r="E174" s="7">
        <v>9</v>
      </c>
      <c r="F174" s="6">
        <v>12</v>
      </c>
      <c r="G174" s="7">
        <v>10</v>
      </c>
      <c r="H174" s="7">
        <v>8</v>
      </c>
      <c r="I174" s="7">
        <v>4</v>
      </c>
      <c r="J174" s="7">
        <v>2</v>
      </c>
      <c r="K174" s="7">
        <v>1</v>
      </c>
      <c r="L174" s="8"/>
      <c r="M174" s="6">
        <v>3</v>
      </c>
      <c r="N174" s="7">
        <v>4</v>
      </c>
      <c r="O174" s="7">
        <v>8</v>
      </c>
      <c r="P174" s="7">
        <v>7</v>
      </c>
      <c r="Q174" s="7">
        <v>8</v>
      </c>
      <c r="R174" s="19">
        <v>2</v>
      </c>
      <c r="S174" s="19">
        <v>1</v>
      </c>
      <c r="T174" s="19">
        <v>1</v>
      </c>
      <c r="U174" s="17"/>
      <c r="V174" s="12">
        <f t="shared" si="18"/>
        <v>1</v>
      </c>
      <c r="W174" s="13">
        <f t="shared" si="19"/>
        <v>0.44444444444444442</v>
      </c>
      <c r="X174" s="13">
        <f t="shared" si="20"/>
        <v>0.66666666666666663</v>
      </c>
      <c r="Y174" s="13">
        <f t="shared" si="21"/>
        <v>0.7</v>
      </c>
      <c r="Z174" s="13">
        <f t="shared" si="22"/>
        <v>1</v>
      </c>
      <c r="AA174" s="13">
        <f t="shared" si="23"/>
        <v>0.5</v>
      </c>
      <c r="AB174" s="13">
        <f t="shared" si="24"/>
        <v>0.5</v>
      </c>
      <c r="AC174" s="13">
        <f t="shared" si="25"/>
        <v>1</v>
      </c>
      <c r="AD174" s="13" t="str">
        <f t="shared" si="26"/>
        <v xml:space="preserve"> </v>
      </c>
    </row>
    <row r="175" spans="1:30" x14ac:dyDescent="0.25">
      <c r="A175" t="s">
        <v>355</v>
      </c>
      <c r="B175" s="2" t="s">
        <v>226</v>
      </c>
      <c r="C175" s="2" t="s">
        <v>66</v>
      </c>
      <c r="D175" s="6"/>
      <c r="E175" s="7"/>
      <c r="F175" s="6"/>
      <c r="G175" s="7"/>
      <c r="H175" s="7">
        <v>28</v>
      </c>
      <c r="I175" s="7">
        <v>82</v>
      </c>
      <c r="J175" s="7">
        <v>86</v>
      </c>
      <c r="K175" s="7">
        <v>59</v>
      </c>
      <c r="L175" s="8">
        <v>79</v>
      </c>
      <c r="M175" s="6"/>
      <c r="N175" s="7"/>
      <c r="O175" s="7"/>
      <c r="P175" s="7"/>
      <c r="Q175" s="7">
        <v>20</v>
      </c>
      <c r="R175" s="19">
        <v>55</v>
      </c>
      <c r="S175" s="19">
        <v>55</v>
      </c>
      <c r="T175" s="19">
        <v>43</v>
      </c>
      <c r="U175" s="17">
        <v>44</v>
      </c>
      <c r="V175" s="12" t="str">
        <f t="shared" si="18"/>
        <v xml:space="preserve"> </v>
      </c>
      <c r="W175" s="13" t="str">
        <f t="shared" si="19"/>
        <v xml:space="preserve"> </v>
      </c>
      <c r="X175" s="13" t="str">
        <f t="shared" si="20"/>
        <v xml:space="preserve"> </v>
      </c>
      <c r="Y175" s="13" t="str">
        <f t="shared" si="21"/>
        <v xml:space="preserve"> </v>
      </c>
      <c r="Z175" s="13">
        <f t="shared" si="22"/>
        <v>0.7142857142857143</v>
      </c>
      <c r="AA175" s="13">
        <f t="shared" si="23"/>
        <v>0.67073170731707321</v>
      </c>
      <c r="AB175" s="13">
        <f t="shared" si="24"/>
        <v>0.63953488372093026</v>
      </c>
      <c r="AC175" s="13">
        <f t="shared" si="25"/>
        <v>0.72881355932203384</v>
      </c>
      <c r="AD175" s="13">
        <f t="shared" si="26"/>
        <v>0.55696202531645567</v>
      </c>
    </row>
    <row r="176" spans="1:30" x14ac:dyDescent="0.25">
      <c r="A176" t="s">
        <v>351</v>
      </c>
      <c r="B176" s="2" t="s">
        <v>223</v>
      </c>
      <c r="C176" s="2" t="s">
        <v>66</v>
      </c>
      <c r="D176" s="6">
        <v>60</v>
      </c>
      <c r="E176" s="7">
        <v>60</v>
      </c>
      <c r="F176" s="6">
        <v>95</v>
      </c>
      <c r="G176" s="7">
        <v>93</v>
      </c>
      <c r="H176" s="7">
        <v>64</v>
      </c>
      <c r="I176" s="7">
        <v>47</v>
      </c>
      <c r="J176" s="7">
        <v>29</v>
      </c>
      <c r="K176" s="7">
        <v>25</v>
      </c>
      <c r="L176" s="8">
        <v>20</v>
      </c>
      <c r="M176" s="6">
        <v>35</v>
      </c>
      <c r="N176" s="7">
        <v>44</v>
      </c>
      <c r="O176" s="7">
        <v>65</v>
      </c>
      <c r="P176" s="7">
        <v>62</v>
      </c>
      <c r="Q176" s="7">
        <v>44</v>
      </c>
      <c r="R176" s="19">
        <v>28</v>
      </c>
      <c r="S176" s="19">
        <v>14</v>
      </c>
      <c r="T176" s="19">
        <v>14</v>
      </c>
      <c r="U176" s="17">
        <v>18</v>
      </c>
      <c r="V176" s="12">
        <f t="shared" si="18"/>
        <v>0.58333333333333337</v>
      </c>
      <c r="W176" s="13">
        <f t="shared" si="19"/>
        <v>0.73333333333333328</v>
      </c>
      <c r="X176" s="13">
        <f t="shared" si="20"/>
        <v>0.68421052631578949</v>
      </c>
      <c r="Y176" s="13">
        <f t="shared" si="21"/>
        <v>0.66666666666666663</v>
      </c>
      <c r="Z176" s="13">
        <f t="shared" si="22"/>
        <v>0.6875</v>
      </c>
      <c r="AA176" s="13">
        <f t="shared" si="23"/>
        <v>0.5957446808510638</v>
      </c>
      <c r="AB176" s="13">
        <f t="shared" si="24"/>
        <v>0.48275862068965519</v>
      </c>
      <c r="AC176" s="13">
        <f t="shared" si="25"/>
        <v>0.56000000000000005</v>
      </c>
      <c r="AD176" s="13">
        <f t="shared" si="26"/>
        <v>0.9</v>
      </c>
    </row>
    <row r="177" spans="1:30" x14ac:dyDescent="0.25">
      <c r="A177" t="s">
        <v>478</v>
      </c>
      <c r="B177" s="2" t="s">
        <v>89</v>
      </c>
      <c r="C177" s="2" t="s">
        <v>66</v>
      </c>
      <c r="D177" s="6">
        <v>2</v>
      </c>
      <c r="E177" s="7">
        <v>2</v>
      </c>
      <c r="F177" s="6">
        <v>4</v>
      </c>
      <c r="G177" s="7">
        <v>5</v>
      </c>
      <c r="H177" s="7">
        <v>6</v>
      </c>
      <c r="I177" s="7">
        <v>1</v>
      </c>
      <c r="J177" s="7">
        <v>2</v>
      </c>
      <c r="K177" s="7">
        <v>4</v>
      </c>
      <c r="L177" s="8">
        <v>2</v>
      </c>
      <c r="M177" s="6">
        <v>1</v>
      </c>
      <c r="N177" s="7">
        <v>1</v>
      </c>
      <c r="O177" s="7">
        <v>3</v>
      </c>
      <c r="P177" s="7">
        <v>3</v>
      </c>
      <c r="Q177" s="7">
        <v>5</v>
      </c>
      <c r="R177" s="19">
        <v>0</v>
      </c>
      <c r="S177" s="19">
        <v>1</v>
      </c>
      <c r="T177" s="19">
        <v>1</v>
      </c>
      <c r="U177" s="17">
        <v>2</v>
      </c>
      <c r="V177" s="12">
        <f t="shared" si="18"/>
        <v>0.5</v>
      </c>
      <c r="W177" s="13">
        <f t="shared" si="19"/>
        <v>0.5</v>
      </c>
      <c r="X177" s="13">
        <f t="shared" si="20"/>
        <v>0.75</v>
      </c>
      <c r="Y177" s="13">
        <f t="shared" si="21"/>
        <v>0.6</v>
      </c>
      <c r="Z177" s="13">
        <f t="shared" si="22"/>
        <v>0.83333333333333337</v>
      </c>
      <c r="AA177" s="13">
        <f t="shared" si="23"/>
        <v>0</v>
      </c>
      <c r="AB177" s="13">
        <f t="shared" si="24"/>
        <v>0.5</v>
      </c>
      <c r="AC177" s="13">
        <f t="shared" si="25"/>
        <v>0.25</v>
      </c>
      <c r="AD177" s="13">
        <f t="shared" si="26"/>
        <v>1</v>
      </c>
    </row>
    <row r="178" spans="1:30" hidden="1" x14ac:dyDescent="0.25">
      <c r="A178" t="s">
        <v>357</v>
      </c>
      <c r="B178" s="2" t="s">
        <v>53</v>
      </c>
      <c r="C178" s="2" t="s">
        <v>82</v>
      </c>
      <c r="D178" s="6">
        <v>7</v>
      </c>
      <c r="E178" s="7">
        <v>3</v>
      </c>
      <c r="F178" s="6">
        <v>4</v>
      </c>
      <c r="G178" s="7">
        <v>1</v>
      </c>
      <c r="H178" s="7">
        <v>1</v>
      </c>
      <c r="I178" s="7">
        <v>1</v>
      </c>
      <c r="J178" s="7"/>
      <c r="K178" s="7"/>
      <c r="L178" s="8"/>
      <c r="M178" s="6">
        <v>3</v>
      </c>
      <c r="N178" s="7">
        <v>3</v>
      </c>
      <c r="O178" s="7">
        <v>3</v>
      </c>
      <c r="P178" s="7">
        <v>0</v>
      </c>
      <c r="Q178" s="7">
        <v>1</v>
      </c>
      <c r="R178" s="19">
        <v>0</v>
      </c>
      <c r="S178" s="19"/>
      <c r="T178" s="19"/>
      <c r="U178" s="17"/>
      <c r="V178" s="12">
        <f t="shared" si="18"/>
        <v>0.42857142857142855</v>
      </c>
      <c r="W178" s="13">
        <f t="shared" si="19"/>
        <v>1</v>
      </c>
      <c r="X178" s="13">
        <f t="shared" si="20"/>
        <v>0.75</v>
      </c>
      <c r="Y178" s="13">
        <f t="shared" si="21"/>
        <v>0</v>
      </c>
      <c r="Z178" s="13">
        <f t="shared" si="22"/>
        <v>1</v>
      </c>
      <c r="AA178" s="13">
        <f t="shared" si="23"/>
        <v>0</v>
      </c>
      <c r="AB178" s="13" t="str">
        <f t="shared" si="24"/>
        <v xml:space="preserve"> </v>
      </c>
      <c r="AC178" s="13" t="str">
        <f t="shared" si="25"/>
        <v xml:space="preserve"> </v>
      </c>
      <c r="AD178" s="13" t="str">
        <f t="shared" si="26"/>
        <v xml:space="preserve"> </v>
      </c>
    </row>
    <row r="179" spans="1:30" hidden="1" x14ac:dyDescent="0.25">
      <c r="A179" t="s">
        <v>358</v>
      </c>
      <c r="B179" s="2" t="s">
        <v>60</v>
      </c>
      <c r="C179" s="2" t="s">
        <v>82</v>
      </c>
      <c r="D179" s="6">
        <v>2</v>
      </c>
      <c r="E179" s="7"/>
      <c r="F179" s="6"/>
      <c r="G179" s="7"/>
      <c r="H179" s="7"/>
      <c r="I179" s="7"/>
      <c r="J179" s="7"/>
      <c r="K179" s="7"/>
      <c r="L179" s="8"/>
      <c r="M179" s="6">
        <v>2</v>
      </c>
      <c r="N179" s="7"/>
      <c r="O179" s="7"/>
      <c r="P179" s="7"/>
      <c r="Q179" s="7"/>
      <c r="R179" s="19"/>
      <c r="S179" s="19"/>
      <c r="T179" s="19"/>
      <c r="U179" s="17"/>
      <c r="V179" s="12">
        <f t="shared" si="18"/>
        <v>1</v>
      </c>
      <c r="W179" s="13" t="str">
        <f t="shared" si="19"/>
        <v xml:space="preserve"> </v>
      </c>
      <c r="X179" s="13" t="str">
        <f t="shared" si="20"/>
        <v xml:space="preserve"> </v>
      </c>
      <c r="Y179" s="13" t="str">
        <f t="shared" si="21"/>
        <v xml:space="preserve"> </v>
      </c>
      <c r="Z179" s="13" t="str">
        <f t="shared" si="22"/>
        <v xml:space="preserve"> </v>
      </c>
      <c r="AA179" s="13" t="str">
        <f t="shared" si="23"/>
        <v xml:space="preserve"> </v>
      </c>
      <c r="AB179" s="13" t="str">
        <f t="shared" si="24"/>
        <v xml:space="preserve"> </v>
      </c>
      <c r="AC179" s="13" t="str">
        <f t="shared" si="25"/>
        <v xml:space="preserve"> </v>
      </c>
      <c r="AD179" s="13" t="str">
        <f t="shared" si="26"/>
        <v xml:space="preserve"> </v>
      </c>
    </row>
    <row r="180" spans="1:30" hidden="1" x14ac:dyDescent="0.25">
      <c r="A180" t="s">
        <v>480</v>
      </c>
      <c r="B180" s="2" t="s">
        <v>158</v>
      </c>
      <c r="C180" s="2" t="s">
        <v>82</v>
      </c>
      <c r="D180" s="6"/>
      <c r="E180" s="7"/>
      <c r="F180" s="6"/>
      <c r="G180" s="7">
        <v>3</v>
      </c>
      <c r="H180" s="7"/>
      <c r="I180" s="7">
        <v>1</v>
      </c>
      <c r="J180" s="7">
        <v>3</v>
      </c>
      <c r="K180" s="7"/>
      <c r="L180" s="8"/>
      <c r="M180" s="6"/>
      <c r="N180" s="7"/>
      <c r="O180" s="7"/>
      <c r="P180" s="7">
        <v>1</v>
      </c>
      <c r="Q180" s="7"/>
      <c r="R180" s="19">
        <v>0</v>
      </c>
      <c r="S180" s="19">
        <v>0</v>
      </c>
      <c r="T180" s="19"/>
      <c r="U180" s="17"/>
      <c r="V180" s="12" t="str">
        <f t="shared" si="18"/>
        <v xml:space="preserve"> </v>
      </c>
      <c r="W180" s="13" t="str">
        <f t="shared" si="19"/>
        <v xml:space="preserve"> </v>
      </c>
      <c r="X180" s="13" t="str">
        <f t="shared" si="20"/>
        <v xml:space="preserve"> </v>
      </c>
      <c r="Y180" s="13">
        <f t="shared" si="21"/>
        <v>0.33333333333333331</v>
      </c>
      <c r="Z180" s="13" t="str">
        <f t="shared" si="22"/>
        <v xml:space="preserve"> </v>
      </c>
      <c r="AA180" s="13">
        <f t="shared" si="23"/>
        <v>0</v>
      </c>
      <c r="AB180" s="13">
        <f t="shared" si="24"/>
        <v>0</v>
      </c>
      <c r="AC180" s="13" t="str">
        <f t="shared" si="25"/>
        <v xml:space="preserve"> </v>
      </c>
      <c r="AD180" s="13" t="str">
        <f t="shared" si="26"/>
        <v xml:space="preserve"> </v>
      </c>
    </row>
    <row r="181" spans="1:30" x14ac:dyDescent="0.25">
      <c r="A181" t="s">
        <v>359</v>
      </c>
      <c r="B181" s="2" t="s">
        <v>51</v>
      </c>
      <c r="C181" s="2" t="s">
        <v>66</v>
      </c>
      <c r="D181" s="6">
        <v>73</v>
      </c>
      <c r="E181" s="7">
        <v>83</v>
      </c>
      <c r="F181" s="6">
        <v>96</v>
      </c>
      <c r="G181" s="7">
        <v>111</v>
      </c>
      <c r="H181" s="7">
        <v>84</v>
      </c>
      <c r="I181" s="7">
        <v>88</v>
      </c>
      <c r="J181" s="7">
        <v>91</v>
      </c>
      <c r="K181" s="7">
        <v>75</v>
      </c>
      <c r="L181" s="8">
        <v>75</v>
      </c>
      <c r="M181" s="6">
        <v>56</v>
      </c>
      <c r="N181" s="7">
        <v>67</v>
      </c>
      <c r="O181" s="7">
        <v>72</v>
      </c>
      <c r="P181" s="7">
        <v>88</v>
      </c>
      <c r="Q181" s="7">
        <v>68</v>
      </c>
      <c r="R181" s="19">
        <v>72</v>
      </c>
      <c r="S181" s="19">
        <v>71</v>
      </c>
      <c r="T181" s="19">
        <v>60</v>
      </c>
      <c r="U181" s="17">
        <v>57</v>
      </c>
      <c r="V181" s="12">
        <f t="shared" si="18"/>
        <v>0.76712328767123283</v>
      </c>
      <c r="W181" s="13">
        <f t="shared" si="19"/>
        <v>0.80722891566265065</v>
      </c>
      <c r="X181" s="13">
        <f t="shared" si="20"/>
        <v>0.75</v>
      </c>
      <c r="Y181" s="13">
        <f t="shared" si="21"/>
        <v>0.7927927927927928</v>
      </c>
      <c r="Z181" s="13">
        <f t="shared" si="22"/>
        <v>0.80952380952380953</v>
      </c>
      <c r="AA181" s="13">
        <f t="shared" si="23"/>
        <v>0.81818181818181823</v>
      </c>
      <c r="AB181" s="13">
        <f t="shared" si="24"/>
        <v>0.78021978021978022</v>
      </c>
      <c r="AC181" s="13">
        <f t="shared" si="25"/>
        <v>0.8</v>
      </c>
      <c r="AD181" s="13">
        <f t="shared" si="26"/>
        <v>0.76</v>
      </c>
    </row>
    <row r="182" spans="1:30" hidden="1" x14ac:dyDescent="0.25">
      <c r="A182" t="s">
        <v>479</v>
      </c>
      <c r="B182" s="2" t="s">
        <v>106</v>
      </c>
      <c r="C182" s="2" t="s">
        <v>82</v>
      </c>
      <c r="D182" s="6">
        <v>4</v>
      </c>
      <c r="E182" s="7">
        <v>4</v>
      </c>
      <c r="F182" s="6">
        <v>2</v>
      </c>
      <c r="G182" s="7">
        <v>2</v>
      </c>
      <c r="H182" s="7">
        <v>2</v>
      </c>
      <c r="I182" s="7">
        <v>3</v>
      </c>
      <c r="J182" s="7">
        <v>1</v>
      </c>
      <c r="K182" s="7"/>
      <c r="L182" s="8"/>
      <c r="M182" s="6">
        <v>2</v>
      </c>
      <c r="N182" s="7">
        <v>4</v>
      </c>
      <c r="O182" s="7">
        <v>2</v>
      </c>
      <c r="P182" s="7">
        <v>2</v>
      </c>
      <c r="Q182" s="7">
        <v>1</v>
      </c>
      <c r="R182" s="19">
        <v>2</v>
      </c>
      <c r="S182" s="19">
        <v>1</v>
      </c>
      <c r="T182" s="19"/>
      <c r="U182" s="17"/>
      <c r="V182" s="12">
        <f t="shared" si="18"/>
        <v>0.5</v>
      </c>
      <c r="W182" s="13">
        <f t="shared" si="19"/>
        <v>1</v>
      </c>
      <c r="X182" s="13">
        <f t="shared" si="20"/>
        <v>1</v>
      </c>
      <c r="Y182" s="13">
        <f t="shared" si="21"/>
        <v>1</v>
      </c>
      <c r="Z182" s="13">
        <f t="shared" si="22"/>
        <v>0.5</v>
      </c>
      <c r="AA182" s="13">
        <f t="shared" si="23"/>
        <v>0.66666666666666663</v>
      </c>
      <c r="AB182" s="13">
        <f t="shared" si="24"/>
        <v>1</v>
      </c>
      <c r="AC182" s="13" t="str">
        <f t="shared" si="25"/>
        <v xml:space="preserve"> </v>
      </c>
      <c r="AD182" s="13" t="str">
        <f t="shared" si="26"/>
        <v xml:space="preserve"> </v>
      </c>
    </row>
    <row r="183" spans="1:30" x14ac:dyDescent="0.25">
      <c r="A183" t="s">
        <v>360</v>
      </c>
      <c r="B183" s="2" t="s">
        <v>86</v>
      </c>
      <c r="C183" s="2" t="s">
        <v>66</v>
      </c>
      <c r="D183" s="6">
        <v>11</v>
      </c>
      <c r="E183" s="7">
        <v>6</v>
      </c>
      <c r="F183" s="6">
        <v>8</v>
      </c>
      <c r="G183" s="7">
        <v>3</v>
      </c>
      <c r="H183" s="7">
        <v>8</v>
      </c>
      <c r="I183" s="7">
        <v>3</v>
      </c>
      <c r="J183" s="7"/>
      <c r="K183" s="7">
        <v>1</v>
      </c>
      <c r="L183" s="8">
        <v>2</v>
      </c>
      <c r="M183" s="6">
        <v>5</v>
      </c>
      <c r="N183" s="7">
        <v>1</v>
      </c>
      <c r="O183" s="7">
        <v>3</v>
      </c>
      <c r="P183" s="7">
        <v>3</v>
      </c>
      <c r="Q183" s="7">
        <v>2</v>
      </c>
      <c r="R183" s="19">
        <v>1</v>
      </c>
      <c r="S183" s="19"/>
      <c r="T183" s="19">
        <v>1</v>
      </c>
      <c r="U183" s="17">
        <v>1</v>
      </c>
      <c r="V183" s="12">
        <f t="shared" si="18"/>
        <v>0.45454545454545453</v>
      </c>
      <c r="W183" s="13">
        <f t="shared" si="19"/>
        <v>0.16666666666666666</v>
      </c>
      <c r="X183" s="13">
        <f t="shared" si="20"/>
        <v>0.375</v>
      </c>
      <c r="Y183" s="13">
        <f t="shared" si="21"/>
        <v>1</v>
      </c>
      <c r="Z183" s="13">
        <f t="shared" si="22"/>
        <v>0.25</v>
      </c>
      <c r="AA183" s="13">
        <f t="shared" si="23"/>
        <v>0.33333333333333331</v>
      </c>
      <c r="AB183" s="13" t="str">
        <f t="shared" si="24"/>
        <v xml:space="preserve"> </v>
      </c>
      <c r="AC183" s="13">
        <f t="shared" si="25"/>
        <v>1</v>
      </c>
      <c r="AD183" s="13">
        <f t="shared" si="26"/>
        <v>0.5</v>
      </c>
    </row>
    <row r="184" spans="1:30" x14ac:dyDescent="0.25">
      <c r="A184" t="s">
        <v>367</v>
      </c>
      <c r="B184" s="2" t="s">
        <v>47</v>
      </c>
      <c r="C184" s="2" t="s">
        <v>66</v>
      </c>
      <c r="D184" s="6">
        <v>53</v>
      </c>
      <c r="E184" s="7">
        <v>48</v>
      </c>
      <c r="F184" s="6">
        <v>61</v>
      </c>
      <c r="G184" s="7">
        <v>68</v>
      </c>
      <c r="H184" s="7">
        <v>58</v>
      </c>
      <c r="I184" s="7">
        <v>52</v>
      </c>
      <c r="J184" s="7">
        <v>52</v>
      </c>
      <c r="K184" s="7">
        <v>52</v>
      </c>
      <c r="L184" s="8">
        <v>47</v>
      </c>
      <c r="M184" s="6">
        <v>52</v>
      </c>
      <c r="N184" s="7">
        <v>46</v>
      </c>
      <c r="O184" s="7">
        <v>57</v>
      </c>
      <c r="P184" s="7">
        <v>63</v>
      </c>
      <c r="Q184" s="7">
        <v>54</v>
      </c>
      <c r="R184" s="19">
        <v>47</v>
      </c>
      <c r="S184" s="19">
        <v>47</v>
      </c>
      <c r="T184" s="19">
        <v>50</v>
      </c>
      <c r="U184" s="17">
        <v>45</v>
      </c>
      <c r="V184" s="12">
        <f t="shared" si="18"/>
        <v>0.98113207547169812</v>
      </c>
      <c r="W184" s="13">
        <f t="shared" si="19"/>
        <v>0.95833333333333337</v>
      </c>
      <c r="X184" s="13">
        <f t="shared" si="20"/>
        <v>0.93442622950819676</v>
      </c>
      <c r="Y184" s="13">
        <f t="shared" si="21"/>
        <v>0.92647058823529416</v>
      </c>
      <c r="Z184" s="13">
        <f t="shared" si="22"/>
        <v>0.93103448275862066</v>
      </c>
      <c r="AA184" s="13">
        <f t="shared" si="23"/>
        <v>0.90384615384615385</v>
      </c>
      <c r="AB184" s="13">
        <f t="shared" si="24"/>
        <v>0.90384615384615385</v>
      </c>
      <c r="AC184" s="13">
        <f t="shared" si="25"/>
        <v>0.96153846153846156</v>
      </c>
      <c r="AD184" s="13">
        <f t="shared" si="26"/>
        <v>0.95744680851063835</v>
      </c>
    </row>
    <row r="185" spans="1:30" hidden="1" x14ac:dyDescent="0.25">
      <c r="A185" t="s">
        <v>449</v>
      </c>
      <c r="B185" s="2" t="s">
        <v>170</v>
      </c>
      <c r="C185" s="2" t="s">
        <v>82</v>
      </c>
      <c r="D185" s="6">
        <v>12</v>
      </c>
      <c r="E185" s="7">
        <v>87</v>
      </c>
      <c r="F185" s="6">
        <v>16</v>
      </c>
      <c r="G185" s="7"/>
      <c r="H185" s="7">
        <v>18</v>
      </c>
      <c r="I185" s="7"/>
      <c r="J185" s="7"/>
      <c r="K185" s="7"/>
      <c r="L185" s="8"/>
      <c r="M185" s="6">
        <v>0</v>
      </c>
      <c r="N185" s="7">
        <v>13</v>
      </c>
      <c r="O185" s="7">
        <v>12</v>
      </c>
      <c r="P185" s="7"/>
      <c r="Q185" s="7">
        <v>0</v>
      </c>
      <c r="R185" s="19"/>
      <c r="S185" s="19"/>
      <c r="T185" s="19"/>
      <c r="U185" s="17"/>
      <c r="V185" s="12">
        <f t="shared" si="18"/>
        <v>0</v>
      </c>
      <c r="W185" s="13">
        <f t="shared" si="19"/>
        <v>0.14942528735632185</v>
      </c>
      <c r="X185" s="13">
        <f t="shared" si="20"/>
        <v>0.75</v>
      </c>
      <c r="Y185" s="13" t="str">
        <f t="shared" si="21"/>
        <v xml:space="preserve"> </v>
      </c>
      <c r="Z185" s="13">
        <f t="shared" si="22"/>
        <v>0</v>
      </c>
      <c r="AA185" s="13" t="str">
        <f t="shared" si="23"/>
        <v xml:space="preserve"> </v>
      </c>
      <c r="AB185" s="13" t="str">
        <f t="shared" si="24"/>
        <v xml:space="preserve"> </v>
      </c>
      <c r="AC185" s="13" t="str">
        <f t="shared" si="25"/>
        <v xml:space="preserve"> </v>
      </c>
      <c r="AD185" s="13" t="str">
        <f t="shared" si="26"/>
        <v xml:space="preserve"> </v>
      </c>
    </row>
    <row r="186" spans="1:30" x14ac:dyDescent="0.25">
      <c r="A186" t="s">
        <v>363</v>
      </c>
      <c r="B186" s="2" t="s">
        <v>29</v>
      </c>
      <c r="C186" s="2" t="s">
        <v>66</v>
      </c>
      <c r="D186" s="6">
        <v>119</v>
      </c>
      <c r="E186" s="7">
        <v>118</v>
      </c>
      <c r="F186" s="6">
        <v>116</v>
      </c>
      <c r="G186" s="7">
        <v>116</v>
      </c>
      <c r="H186" s="7">
        <v>92</v>
      </c>
      <c r="I186" s="7">
        <v>89</v>
      </c>
      <c r="J186" s="7">
        <v>56</v>
      </c>
      <c r="K186" s="7">
        <v>35</v>
      </c>
      <c r="L186" s="8">
        <v>23</v>
      </c>
      <c r="M186" s="6">
        <v>100</v>
      </c>
      <c r="N186" s="7">
        <v>92</v>
      </c>
      <c r="O186" s="7">
        <v>98</v>
      </c>
      <c r="P186" s="7">
        <v>91</v>
      </c>
      <c r="Q186" s="7">
        <v>73</v>
      </c>
      <c r="R186" s="19">
        <v>63</v>
      </c>
      <c r="S186" s="19">
        <v>49</v>
      </c>
      <c r="T186" s="19">
        <v>29</v>
      </c>
      <c r="U186" s="17">
        <v>18</v>
      </c>
      <c r="V186" s="12">
        <f t="shared" si="18"/>
        <v>0.84033613445378152</v>
      </c>
      <c r="W186" s="13">
        <f t="shared" si="19"/>
        <v>0.77966101694915257</v>
      </c>
      <c r="X186" s="13">
        <f t="shared" si="20"/>
        <v>0.84482758620689657</v>
      </c>
      <c r="Y186" s="13">
        <f t="shared" si="21"/>
        <v>0.78448275862068961</v>
      </c>
      <c r="Z186" s="13">
        <f t="shared" si="22"/>
        <v>0.79347826086956519</v>
      </c>
      <c r="AA186" s="13">
        <f t="shared" si="23"/>
        <v>0.7078651685393258</v>
      </c>
      <c r="AB186" s="13">
        <f t="shared" si="24"/>
        <v>0.875</v>
      </c>
      <c r="AC186" s="13">
        <f t="shared" si="25"/>
        <v>0.82857142857142863</v>
      </c>
      <c r="AD186" s="13">
        <f t="shared" si="26"/>
        <v>0.78260869565217395</v>
      </c>
    </row>
    <row r="187" spans="1:30" hidden="1" x14ac:dyDescent="0.25">
      <c r="A187" t="s">
        <v>364</v>
      </c>
      <c r="B187" s="2" t="s">
        <v>87</v>
      </c>
      <c r="C187" s="2" t="s">
        <v>82</v>
      </c>
      <c r="D187" s="6">
        <v>11</v>
      </c>
      <c r="E187" s="7">
        <v>14</v>
      </c>
      <c r="F187" s="6">
        <v>13</v>
      </c>
      <c r="G187" s="7">
        <v>11</v>
      </c>
      <c r="H187" s="7">
        <v>12</v>
      </c>
      <c r="I187" s="7">
        <v>2</v>
      </c>
      <c r="J187" s="7"/>
      <c r="K187" s="7"/>
      <c r="L187" s="8"/>
      <c r="M187" s="6">
        <v>11</v>
      </c>
      <c r="N187" s="7">
        <v>12</v>
      </c>
      <c r="O187" s="7">
        <v>10</v>
      </c>
      <c r="P187" s="7">
        <v>7</v>
      </c>
      <c r="Q187" s="7">
        <v>6</v>
      </c>
      <c r="R187" s="19">
        <v>2</v>
      </c>
      <c r="S187" s="19"/>
      <c r="T187" s="19"/>
      <c r="U187" s="17"/>
      <c r="V187" s="12">
        <f t="shared" si="18"/>
        <v>1</v>
      </c>
      <c r="W187" s="13">
        <f t="shared" si="19"/>
        <v>0.8571428571428571</v>
      </c>
      <c r="X187" s="13">
        <f t="shared" si="20"/>
        <v>0.76923076923076927</v>
      </c>
      <c r="Y187" s="13">
        <f t="shared" si="21"/>
        <v>0.63636363636363635</v>
      </c>
      <c r="Z187" s="13">
        <f t="shared" si="22"/>
        <v>0.5</v>
      </c>
      <c r="AA187" s="13">
        <f t="shared" si="23"/>
        <v>1</v>
      </c>
      <c r="AB187" s="13" t="str">
        <f t="shared" si="24"/>
        <v xml:space="preserve"> </v>
      </c>
      <c r="AC187" s="13" t="str">
        <f t="shared" si="25"/>
        <v xml:space="preserve"> </v>
      </c>
      <c r="AD187" s="13" t="str">
        <f t="shared" si="26"/>
        <v xml:space="preserve"> </v>
      </c>
    </row>
    <row r="188" spans="1:30" x14ac:dyDescent="0.25">
      <c r="A188" t="s">
        <v>481</v>
      </c>
      <c r="B188" s="2" t="s">
        <v>34</v>
      </c>
      <c r="C188" s="2" t="s">
        <v>66</v>
      </c>
      <c r="D188" s="6">
        <v>7</v>
      </c>
      <c r="E188" s="7">
        <v>3</v>
      </c>
      <c r="F188" s="6">
        <v>2</v>
      </c>
      <c r="G188" s="7">
        <v>10</v>
      </c>
      <c r="H188" s="7">
        <v>4</v>
      </c>
      <c r="I188" s="7">
        <v>7</v>
      </c>
      <c r="J188" s="7">
        <v>2</v>
      </c>
      <c r="K188" s="7">
        <v>4</v>
      </c>
      <c r="L188" s="8">
        <v>5</v>
      </c>
      <c r="M188" s="6">
        <v>7</v>
      </c>
      <c r="N188" s="7">
        <v>2</v>
      </c>
      <c r="O188" s="7">
        <v>1</v>
      </c>
      <c r="P188" s="7">
        <v>8</v>
      </c>
      <c r="Q188" s="7">
        <v>3</v>
      </c>
      <c r="R188" s="19">
        <v>2</v>
      </c>
      <c r="S188" s="19">
        <v>1</v>
      </c>
      <c r="T188" s="19">
        <v>4</v>
      </c>
      <c r="U188" s="17">
        <v>3</v>
      </c>
      <c r="V188" s="12">
        <f t="shared" si="18"/>
        <v>1</v>
      </c>
      <c r="W188" s="13">
        <f t="shared" si="19"/>
        <v>0.66666666666666663</v>
      </c>
      <c r="X188" s="13">
        <f t="shared" si="20"/>
        <v>0.5</v>
      </c>
      <c r="Y188" s="13">
        <f t="shared" si="21"/>
        <v>0.8</v>
      </c>
      <c r="Z188" s="13">
        <f t="shared" si="22"/>
        <v>0.75</v>
      </c>
      <c r="AA188" s="13">
        <f t="shared" si="23"/>
        <v>0.2857142857142857</v>
      </c>
      <c r="AB188" s="13">
        <f t="shared" si="24"/>
        <v>0.5</v>
      </c>
      <c r="AC188" s="13">
        <f t="shared" si="25"/>
        <v>1</v>
      </c>
      <c r="AD188" s="13">
        <f t="shared" si="26"/>
        <v>0.6</v>
      </c>
    </row>
    <row r="189" spans="1:30" hidden="1" x14ac:dyDescent="0.25">
      <c r="A189" s="47" t="s">
        <v>482</v>
      </c>
      <c r="B189" s="43" t="s">
        <v>133</v>
      </c>
      <c r="C189" s="43" t="s">
        <v>82</v>
      </c>
      <c r="D189" s="48">
        <v>3</v>
      </c>
      <c r="E189" s="49"/>
      <c r="F189" s="48">
        <v>3</v>
      </c>
      <c r="G189" s="49">
        <v>3</v>
      </c>
      <c r="H189" s="49">
        <v>2</v>
      </c>
      <c r="I189" s="49">
        <v>2</v>
      </c>
      <c r="J189" s="49"/>
      <c r="K189" s="49"/>
      <c r="L189" s="52"/>
      <c r="M189" s="48">
        <v>2</v>
      </c>
      <c r="N189" s="49"/>
      <c r="O189" s="49">
        <v>2</v>
      </c>
      <c r="P189" s="49">
        <v>2</v>
      </c>
      <c r="Q189" s="49">
        <v>2</v>
      </c>
      <c r="R189" s="50">
        <v>1</v>
      </c>
      <c r="S189" s="50"/>
      <c r="T189" s="50"/>
      <c r="U189" s="17"/>
      <c r="V189" s="12">
        <f t="shared" si="18"/>
        <v>0.66666666666666663</v>
      </c>
      <c r="W189" s="13" t="str">
        <f t="shared" si="19"/>
        <v xml:space="preserve"> </v>
      </c>
      <c r="X189" s="13">
        <f t="shared" si="20"/>
        <v>0.66666666666666663</v>
      </c>
      <c r="Y189" s="13">
        <f t="shared" si="21"/>
        <v>0.66666666666666663</v>
      </c>
      <c r="Z189" s="13">
        <f t="shared" si="22"/>
        <v>1</v>
      </c>
      <c r="AA189" s="13">
        <f t="shared" si="23"/>
        <v>0.5</v>
      </c>
      <c r="AB189" s="13" t="str">
        <f t="shared" si="24"/>
        <v xml:space="preserve"> </v>
      </c>
      <c r="AC189" s="13" t="str">
        <f t="shared" si="25"/>
        <v xml:space="preserve"> </v>
      </c>
      <c r="AD189" s="13" t="str">
        <f t="shared" si="26"/>
        <v xml:space="preserve"> </v>
      </c>
    </row>
    <row r="190" spans="1:30" hidden="1" x14ac:dyDescent="0.25">
      <c r="A190" s="42" t="s">
        <v>365</v>
      </c>
      <c r="B190" s="43" t="s">
        <v>98</v>
      </c>
      <c r="C190" s="43" t="s">
        <v>82</v>
      </c>
      <c r="D190" s="46">
        <v>1</v>
      </c>
      <c r="E190" s="44"/>
      <c r="F190" s="46">
        <v>1</v>
      </c>
      <c r="G190" s="44"/>
      <c r="H190" s="44"/>
      <c r="I190" s="44"/>
      <c r="J190" s="44"/>
      <c r="K190" s="44"/>
      <c r="L190" s="45"/>
      <c r="M190" s="46">
        <v>0</v>
      </c>
      <c r="N190" s="44"/>
      <c r="O190" s="44">
        <v>1</v>
      </c>
      <c r="P190" s="44"/>
      <c r="Q190" s="44"/>
      <c r="R190" s="50"/>
      <c r="S190" s="50"/>
      <c r="T190" s="50"/>
      <c r="U190" s="17"/>
      <c r="V190" s="12">
        <f t="shared" si="18"/>
        <v>0</v>
      </c>
      <c r="W190" s="13" t="str">
        <f t="shared" si="19"/>
        <v xml:space="preserve"> </v>
      </c>
      <c r="X190" s="13">
        <f t="shared" si="20"/>
        <v>1</v>
      </c>
      <c r="Y190" s="13" t="str">
        <f t="shared" si="21"/>
        <v xml:space="preserve"> </v>
      </c>
      <c r="Z190" s="13" t="str">
        <f t="shared" si="22"/>
        <v xml:space="preserve"> </v>
      </c>
      <c r="AA190" s="13" t="str">
        <f t="shared" si="23"/>
        <v xml:space="preserve"> </v>
      </c>
      <c r="AB190" s="13" t="str">
        <f t="shared" si="24"/>
        <v xml:space="preserve"> </v>
      </c>
      <c r="AC190" s="13" t="str">
        <f t="shared" si="25"/>
        <v xml:space="preserve"> </v>
      </c>
      <c r="AD190" s="13" t="str">
        <f t="shared" si="26"/>
        <v xml:space="preserve"> </v>
      </c>
    </row>
    <row r="191" spans="1:30" hidden="1" x14ac:dyDescent="0.25">
      <c r="A191" t="s">
        <v>483</v>
      </c>
      <c r="B191" s="2" t="s">
        <v>238</v>
      </c>
      <c r="C191" s="2" t="s">
        <v>82</v>
      </c>
      <c r="D191" s="6">
        <v>5</v>
      </c>
      <c r="E191" s="7">
        <v>3</v>
      </c>
      <c r="F191" s="6">
        <v>4</v>
      </c>
      <c r="G191" s="7">
        <v>5</v>
      </c>
      <c r="H191" s="7">
        <v>2</v>
      </c>
      <c r="I191" s="7"/>
      <c r="J191" s="7">
        <v>2</v>
      </c>
      <c r="K191" s="7">
        <v>1</v>
      </c>
      <c r="L191" s="8"/>
      <c r="M191" s="6">
        <v>3</v>
      </c>
      <c r="N191" s="7">
        <v>3</v>
      </c>
      <c r="O191" s="7">
        <v>3</v>
      </c>
      <c r="P191" s="7">
        <v>3</v>
      </c>
      <c r="Q191" s="7">
        <v>0</v>
      </c>
      <c r="R191" s="19"/>
      <c r="S191" s="19">
        <v>2</v>
      </c>
      <c r="T191" s="19">
        <v>1</v>
      </c>
      <c r="U191" s="17"/>
      <c r="V191" s="12">
        <f t="shared" si="18"/>
        <v>0.6</v>
      </c>
      <c r="W191" s="13">
        <f t="shared" si="19"/>
        <v>1</v>
      </c>
      <c r="X191" s="13">
        <f t="shared" si="20"/>
        <v>0.75</v>
      </c>
      <c r="Y191" s="13">
        <f t="shared" si="21"/>
        <v>0.6</v>
      </c>
      <c r="Z191" s="13">
        <f t="shared" si="22"/>
        <v>0</v>
      </c>
      <c r="AA191" s="13" t="str">
        <f t="shared" si="23"/>
        <v xml:space="preserve"> </v>
      </c>
      <c r="AB191" s="13">
        <f t="shared" si="24"/>
        <v>1</v>
      </c>
      <c r="AC191" s="13">
        <f t="shared" si="25"/>
        <v>1</v>
      </c>
      <c r="AD191" s="13" t="str">
        <f t="shared" si="26"/>
        <v xml:space="preserve"> </v>
      </c>
    </row>
    <row r="192" spans="1:30" hidden="1" x14ac:dyDescent="0.25">
      <c r="A192" t="s">
        <v>366</v>
      </c>
      <c r="B192" s="2" t="s">
        <v>185</v>
      </c>
      <c r="C192" s="2" t="s">
        <v>82</v>
      </c>
      <c r="D192" s="6">
        <v>37</v>
      </c>
      <c r="E192" s="7">
        <v>28</v>
      </c>
      <c r="F192" s="6">
        <v>22</v>
      </c>
      <c r="G192" s="7">
        <v>16</v>
      </c>
      <c r="H192" s="7">
        <v>26</v>
      </c>
      <c r="I192" s="7">
        <v>26</v>
      </c>
      <c r="J192" s="7">
        <v>12</v>
      </c>
      <c r="K192" s="7">
        <v>7</v>
      </c>
      <c r="L192" s="8">
        <v>2</v>
      </c>
      <c r="M192" s="6">
        <v>26</v>
      </c>
      <c r="N192" s="7">
        <v>21</v>
      </c>
      <c r="O192" s="7">
        <v>19</v>
      </c>
      <c r="P192" s="7">
        <v>13</v>
      </c>
      <c r="Q192" s="7">
        <v>24</v>
      </c>
      <c r="R192" s="19">
        <v>22</v>
      </c>
      <c r="S192" s="19">
        <v>7</v>
      </c>
      <c r="T192" s="19">
        <v>7</v>
      </c>
      <c r="U192" s="17">
        <v>1</v>
      </c>
      <c r="V192" s="12">
        <f t="shared" si="18"/>
        <v>0.70270270270270274</v>
      </c>
      <c r="W192" s="13">
        <f t="shared" si="19"/>
        <v>0.75</v>
      </c>
      <c r="X192" s="13">
        <f t="shared" si="20"/>
        <v>0.86363636363636365</v>
      </c>
      <c r="Y192" s="13">
        <f t="shared" si="21"/>
        <v>0.8125</v>
      </c>
      <c r="Z192" s="13">
        <f t="shared" si="22"/>
        <v>0.92307692307692313</v>
      </c>
      <c r="AA192" s="13">
        <f t="shared" si="23"/>
        <v>0.84615384615384615</v>
      </c>
      <c r="AB192" s="13">
        <f t="shared" si="24"/>
        <v>0.58333333333333337</v>
      </c>
      <c r="AC192" s="13">
        <f t="shared" si="25"/>
        <v>1</v>
      </c>
      <c r="AD192" s="13">
        <f t="shared" si="26"/>
        <v>0.5</v>
      </c>
    </row>
    <row r="193" spans="1:30" hidden="1" x14ac:dyDescent="0.25">
      <c r="A193" t="s">
        <v>396</v>
      </c>
      <c r="B193" s="2" t="s">
        <v>154</v>
      </c>
      <c r="C193" s="2" t="s">
        <v>82</v>
      </c>
      <c r="D193" s="6">
        <v>20</v>
      </c>
      <c r="E193" s="7">
        <v>16</v>
      </c>
      <c r="F193" s="6">
        <v>13</v>
      </c>
      <c r="G193" s="7">
        <v>5</v>
      </c>
      <c r="H193" s="7">
        <v>6</v>
      </c>
      <c r="I193" s="7">
        <v>1</v>
      </c>
      <c r="J193" s="7"/>
      <c r="K193" s="7"/>
      <c r="L193" s="8"/>
      <c r="M193" s="6">
        <v>19</v>
      </c>
      <c r="N193" s="7">
        <v>15</v>
      </c>
      <c r="O193" s="7">
        <v>8</v>
      </c>
      <c r="P193" s="7">
        <v>4</v>
      </c>
      <c r="Q193" s="7">
        <v>3</v>
      </c>
      <c r="R193" s="19">
        <v>1</v>
      </c>
      <c r="S193" s="19"/>
      <c r="T193" s="19"/>
      <c r="U193" s="17"/>
      <c r="V193" s="12">
        <f t="shared" si="18"/>
        <v>0.95</v>
      </c>
      <c r="W193" s="13">
        <f t="shared" si="19"/>
        <v>0.9375</v>
      </c>
      <c r="X193" s="13">
        <f t="shared" si="20"/>
        <v>0.61538461538461542</v>
      </c>
      <c r="Y193" s="13">
        <f t="shared" si="21"/>
        <v>0.8</v>
      </c>
      <c r="Z193" s="13">
        <f t="shared" si="22"/>
        <v>0.5</v>
      </c>
      <c r="AA193" s="13">
        <f t="shared" si="23"/>
        <v>1</v>
      </c>
      <c r="AB193" s="13" t="str">
        <f t="shared" si="24"/>
        <v xml:space="preserve"> </v>
      </c>
      <c r="AC193" s="13" t="str">
        <f t="shared" si="25"/>
        <v xml:space="preserve"> </v>
      </c>
      <c r="AD193" s="13" t="str">
        <f t="shared" si="26"/>
        <v xml:space="preserve"> </v>
      </c>
    </row>
    <row r="194" spans="1:30" x14ac:dyDescent="0.25">
      <c r="A194" t="s">
        <v>380</v>
      </c>
      <c r="B194" s="2" t="s">
        <v>116</v>
      </c>
      <c r="C194" s="2" t="s">
        <v>66</v>
      </c>
      <c r="D194" s="6">
        <v>62</v>
      </c>
      <c r="E194" s="7">
        <v>72</v>
      </c>
      <c r="F194" s="6">
        <v>87</v>
      </c>
      <c r="G194" s="7">
        <v>86</v>
      </c>
      <c r="H194" s="7">
        <v>81</v>
      </c>
      <c r="I194" s="7">
        <v>52</v>
      </c>
      <c r="J194" s="7">
        <v>42</v>
      </c>
      <c r="K194" s="7">
        <v>27</v>
      </c>
      <c r="L194" s="8">
        <v>16</v>
      </c>
      <c r="M194" s="6">
        <v>45</v>
      </c>
      <c r="N194" s="7">
        <v>46</v>
      </c>
      <c r="O194" s="7">
        <v>66</v>
      </c>
      <c r="P194" s="7">
        <v>69</v>
      </c>
      <c r="Q194" s="7">
        <v>50</v>
      </c>
      <c r="R194" s="19">
        <v>36</v>
      </c>
      <c r="S194" s="19">
        <v>16</v>
      </c>
      <c r="T194" s="19">
        <v>15</v>
      </c>
      <c r="U194" s="17">
        <v>12</v>
      </c>
      <c r="V194" s="12">
        <f t="shared" si="18"/>
        <v>0.72580645161290325</v>
      </c>
      <c r="W194" s="13">
        <f t="shared" si="19"/>
        <v>0.63888888888888884</v>
      </c>
      <c r="X194" s="13">
        <f t="shared" si="20"/>
        <v>0.75862068965517238</v>
      </c>
      <c r="Y194" s="13">
        <f t="shared" si="21"/>
        <v>0.80232558139534882</v>
      </c>
      <c r="Z194" s="13">
        <f t="shared" si="22"/>
        <v>0.61728395061728392</v>
      </c>
      <c r="AA194" s="13">
        <f t="shared" si="23"/>
        <v>0.69230769230769229</v>
      </c>
      <c r="AB194" s="13">
        <f t="shared" si="24"/>
        <v>0.38095238095238093</v>
      </c>
      <c r="AC194" s="13">
        <f t="shared" si="25"/>
        <v>0.55555555555555558</v>
      </c>
      <c r="AD194" s="13">
        <f t="shared" si="26"/>
        <v>0.75</v>
      </c>
    </row>
    <row r="195" spans="1:30" x14ac:dyDescent="0.25">
      <c r="A195" t="s">
        <v>399</v>
      </c>
      <c r="B195" s="2" t="s">
        <v>49</v>
      </c>
      <c r="C195" s="2" t="s">
        <v>66</v>
      </c>
      <c r="D195" s="6">
        <v>54</v>
      </c>
      <c r="E195" s="7">
        <v>47</v>
      </c>
      <c r="F195" s="6">
        <v>56</v>
      </c>
      <c r="G195" s="7">
        <v>51</v>
      </c>
      <c r="H195" s="7">
        <v>48</v>
      </c>
      <c r="I195" s="7">
        <v>48</v>
      </c>
      <c r="J195" s="7">
        <v>50</v>
      </c>
      <c r="K195" s="7">
        <v>51</v>
      </c>
      <c r="L195" s="8">
        <v>52</v>
      </c>
      <c r="M195" s="6">
        <v>48</v>
      </c>
      <c r="N195" s="7">
        <v>47</v>
      </c>
      <c r="O195" s="7">
        <v>52</v>
      </c>
      <c r="P195" s="7">
        <v>50</v>
      </c>
      <c r="Q195" s="7">
        <v>45</v>
      </c>
      <c r="R195" s="19">
        <v>44</v>
      </c>
      <c r="S195" s="19">
        <v>48</v>
      </c>
      <c r="T195" s="19">
        <v>48</v>
      </c>
      <c r="U195" s="17">
        <v>48</v>
      </c>
      <c r="V195" s="12">
        <f t="shared" si="18"/>
        <v>0.88888888888888884</v>
      </c>
      <c r="W195" s="13">
        <f t="shared" si="19"/>
        <v>1</v>
      </c>
      <c r="X195" s="13">
        <f t="shared" si="20"/>
        <v>0.9285714285714286</v>
      </c>
      <c r="Y195" s="13">
        <f t="shared" si="21"/>
        <v>0.98039215686274506</v>
      </c>
      <c r="Z195" s="13">
        <f t="shared" si="22"/>
        <v>0.9375</v>
      </c>
      <c r="AA195" s="13">
        <f t="shared" si="23"/>
        <v>0.91666666666666663</v>
      </c>
      <c r="AB195" s="13">
        <f t="shared" si="24"/>
        <v>0.96</v>
      </c>
      <c r="AC195" s="13">
        <f t="shared" si="25"/>
        <v>0.94117647058823528</v>
      </c>
      <c r="AD195" s="13">
        <f t="shared" si="26"/>
        <v>0.92307692307692313</v>
      </c>
    </row>
    <row r="196" spans="1:30" x14ac:dyDescent="0.25">
      <c r="A196" t="s">
        <v>572</v>
      </c>
      <c r="B196" s="2" t="s">
        <v>571</v>
      </c>
      <c r="C196" s="2" t="s">
        <v>66</v>
      </c>
      <c r="D196" s="6">
        <v>65</v>
      </c>
      <c r="E196" s="7">
        <v>67</v>
      </c>
      <c r="F196" s="6">
        <v>58</v>
      </c>
      <c r="G196" s="7">
        <v>35</v>
      </c>
      <c r="H196" s="7">
        <v>35</v>
      </c>
      <c r="I196" s="7">
        <v>38</v>
      </c>
      <c r="J196" s="7">
        <v>37</v>
      </c>
      <c r="K196" s="7">
        <v>30</v>
      </c>
      <c r="L196" s="8">
        <v>12</v>
      </c>
      <c r="M196" s="6">
        <v>42</v>
      </c>
      <c r="N196" s="7">
        <v>28</v>
      </c>
      <c r="O196" s="7">
        <v>40</v>
      </c>
      <c r="P196" s="7">
        <v>23</v>
      </c>
      <c r="Q196" s="7">
        <v>26</v>
      </c>
      <c r="R196" s="19">
        <v>23</v>
      </c>
      <c r="S196" s="19">
        <v>25</v>
      </c>
      <c r="T196" s="19">
        <v>18</v>
      </c>
      <c r="U196" s="17">
        <v>7</v>
      </c>
      <c r="V196" s="12">
        <f t="shared" si="18"/>
        <v>0.64615384615384619</v>
      </c>
      <c r="W196" s="13">
        <f t="shared" si="19"/>
        <v>0.41791044776119401</v>
      </c>
      <c r="X196" s="13">
        <f t="shared" si="20"/>
        <v>0.68965517241379315</v>
      </c>
      <c r="Y196" s="13">
        <f t="shared" si="21"/>
        <v>0.65714285714285714</v>
      </c>
      <c r="Z196" s="13">
        <f t="shared" si="22"/>
        <v>0.74285714285714288</v>
      </c>
      <c r="AA196" s="13">
        <f t="shared" si="23"/>
        <v>0.60526315789473684</v>
      </c>
      <c r="AB196" s="13">
        <f t="shared" si="24"/>
        <v>0.67567567567567566</v>
      </c>
      <c r="AC196" s="13">
        <f t="shared" si="25"/>
        <v>0.6</v>
      </c>
      <c r="AD196" s="13">
        <f t="shared" si="26"/>
        <v>0.58333333333333337</v>
      </c>
    </row>
    <row r="197" spans="1:30" x14ac:dyDescent="0.25">
      <c r="A197" t="s">
        <v>484</v>
      </c>
      <c r="B197" s="2" t="s">
        <v>2</v>
      </c>
      <c r="C197" s="2" t="s">
        <v>66</v>
      </c>
      <c r="D197" s="6">
        <v>47</v>
      </c>
      <c r="E197" s="7">
        <v>38</v>
      </c>
      <c r="F197" s="6">
        <v>37</v>
      </c>
      <c r="G197" s="7">
        <v>27</v>
      </c>
      <c r="H197" s="7">
        <v>2</v>
      </c>
      <c r="I197" s="7">
        <v>10</v>
      </c>
      <c r="J197" s="7">
        <v>6</v>
      </c>
      <c r="K197" s="7">
        <v>5</v>
      </c>
      <c r="L197" s="8">
        <v>6</v>
      </c>
      <c r="M197" s="6">
        <v>42</v>
      </c>
      <c r="N197" s="7">
        <v>36</v>
      </c>
      <c r="O197" s="7">
        <v>33</v>
      </c>
      <c r="P197" s="7">
        <v>23</v>
      </c>
      <c r="Q197" s="7">
        <v>2</v>
      </c>
      <c r="R197" s="19">
        <v>7</v>
      </c>
      <c r="S197" s="19">
        <v>4</v>
      </c>
      <c r="T197" s="19">
        <v>3</v>
      </c>
      <c r="U197" s="17">
        <v>5</v>
      </c>
      <c r="V197" s="12">
        <f t="shared" si="18"/>
        <v>0.8936170212765957</v>
      </c>
      <c r="W197" s="13">
        <f t="shared" si="19"/>
        <v>0.94736842105263153</v>
      </c>
      <c r="X197" s="13">
        <f t="shared" si="20"/>
        <v>0.89189189189189189</v>
      </c>
      <c r="Y197" s="13">
        <f t="shared" si="21"/>
        <v>0.85185185185185186</v>
      </c>
      <c r="Z197" s="13">
        <f t="shared" si="22"/>
        <v>1</v>
      </c>
      <c r="AA197" s="13">
        <f t="shared" si="23"/>
        <v>0.7</v>
      </c>
      <c r="AB197" s="13">
        <f t="shared" si="24"/>
        <v>0.66666666666666663</v>
      </c>
      <c r="AC197" s="13">
        <f t="shared" si="25"/>
        <v>0.6</v>
      </c>
      <c r="AD197" s="13">
        <f t="shared" si="26"/>
        <v>0.83333333333333337</v>
      </c>
    </row>
    <row r="198" spans="1:30" x14ac:dyDescent="0.25">
      <c r="A198" t="s">
        <v>537</v>
      </c>
      <c r="B198" s="2" t="s">
        <v>536</v>
      </c>
      <c r="C198" s="2" t="s">
        <v>66</v>
      </c>
      <c r="D198" s="6"/>
      <c r="E198" s="7"/>
      <c r="F198" s="6"/>
      <c r="G198" s="7"/>
      <c r="H198" s="7"/>
      <c r="I198" s="7"/>
      <c r="J198" s="7">
        <v>13</v>
      </c>
      <c r="K198" s="7">
        <v>14</v>
      </c>
      <c r="L198" s="8">
        <v>12</v>
      </c>
      <c r="M198" s="6"/>
      <c r="N198" s="7"/>
      <c r="O198" s="7"/>
      <c r="P198" s="7"/>
      <c r="Q198" s="7"/>
      <c r="R198" s="19"/>
      <c r="S198" s="19">
        <v>9</v>
      </c>
      <c r="T198" s="19">
        <v>8</v>
      </c>
      <c r="U198" s="17">
        <v>5</v>
      </c>
      <c r="V198" s="12" t="str">
        <f t="shared" si="18"/>
        <v xml:space="preserve"> </v>
      </c>
      <c r="W198" s="13" t="str">
        <f t="shared" si="19"/>
        <v xml:space="preserve"> </v>
      </c>
      <c r="X198" s="13" t="str">
        <f t="shared" si="20"/>
        <v xml:space="preserve"> </v>
      </c>
      <c r="Y198" s="13" t="str">
        <f t="shared" si="21"/>
        <v xml:space="preserve"> </v>
      </c>
      <c r="Z198" s="13" t="str">
        <f t="shared" si="22"/>
        <v xml:space="preserve"> </v>
      </c>
      <c r="AA198" s="13" t="str">
        <f t="shared" si="23"/>
        <v xml:space="preserve"> </v>
      </c>
      <c r="AB198" s="13">
        <f t="shared" si="24"/>
        <v>0.69230769230769229</v>
      </c>
      <c r="AC198" s="13">
        <f t="shared" si="25"/>
        <v>0.5714285714285714</v>
      </c>
      <c r="AD198" s="13">
        <f t="shared" si="26"/>
        <v>0.41666666666666669</v>
      </c>
    </row>
    <row r="199" spans="1:30" hidden="1" x14ac:dyDescent="0.25">
      <c r="A199" t="s">
        <v>562</v>
      </c>
      <c r="B199" s="2" t="s">
        <v>218</v>
      </c>
      <c r="C199" s="2" t="s">
        <v>82</v>
      </c>
      <c r="D199" s="6"/>
      <c r="E199" s="7"/>
      <c r="F199" s="6"/>
      <c r="G199" s="7">
        <v>1</v>
      </c>
      <c r="H199" s="7">
        <v>1</v>
      </c>
      <c r="I199" s="7"/>
      <c r="J199" s="7">
        <v>2</v>
      </c>
      <c r="K199" s="7">
        <v>1</v>
      </c>
      <c r="L199" s="8"/>
      <c r="M199" s="6"/>
      <c r="N199" s="7"/>
      <c r="O199" s="7"/>
      <c r="P199" s="7">
        <v>1</v>
      </c>
      <c r="Q199" s="7">
        <v>1</v>
      </c>
      <c r="R199" s="19"/>
      <c r="S199" s="19">
        <v>2</v>
      </c>
      <c r="T199" s="19">
        <v>1</v>
      </c>
      <c r="U199" s="17"/>
      <c r="V199" s="12" t="str">
        <f t="shared" si="18"/>
        <v xml:space="preserve"> </v>
      </c>
      <c r="W199" s="13" t="str">
        <f t="shared" si="19"/>
        <v xml:space="preserve"> </v>
      </c>
      <c r="X199" s="13" t="str">
        <f t="shared" si="20"/>
        <v xml:space="preserve"> </v>
      </c>
      <c r="Y199" s="13">
        <f t="shared" si="21"/>
        <v>1</v>
      </c>
      <c r="Z199" s="13">
        <f t="shared" si="22"/>
        <v>1</v>
      </c>
      <c r="AA199" s="13" t="str">
        <f t="shared" si="23"/>
        <v xml:space="preserve"> </v>
      </c>
      <c r="AB199" s="13">
        <f t="shared" si="24"/>
        <v>1</v>
      </c>
      <c r="AC199" s="13">
        <f t="shared" si="25"/>
        <v>1</v>
      </c>
      <c r="AD199" s="13" t="str">
        <f t="shared" si="26"/>
        <v xml:space="preserve"> </v>
      </c>
    </row>
    <row r="200" spans="1:30" hidden="1" x14ac:dyDescent="0.25">
      <c r="A200" t="s">
        <v>369</v>
      </c>
      <c r="B200" s="2" t="s">
        <v>221</v>
      </c>
      <c r="C200" s="2" t="s">
        <v>82</v>
      </c>
      <c r="D200" s="6"/>
      <c r="E200" s="7"/>
      <c r="F200" s="6"/>
      <c r="G200" s="7"/>
      <c r="H200" s="7"/>
      <c r="I200" s="7">
        <v>3</v>
      </c>
      <c r="J200" s="7">
        <v>1</v>
      </c>
      <c r="K200" s="7"/>
      <c r="L200" s="8"/>
      <c r="M200" s="6"/>
      <c r="N200" s="7"/>
      <c r="O200" s="7"/>
      <c r="P200" s="7"/>
      <c r="Q200" s="7"/>
      <c r="R200" s="19">
        <v>2</v>
      </c>
      <c r="S200" s="19">
        <v>1</v>
      </c>
      <c r="T200" s="19"/>
      <c r="U200" s="17"/>
      <c r="V200" s="12" t="str">
        <f t="shared" ref="V200:V263" si="27">IF(ISBLANK(D200)," ",M200/D200)</f>
        <v xml:space="preserve"> </v>
      </c>
      <c r="W200" s="13" t="str">
        <f t="shared" ref="W200:W263" si="28">IF(ISBLANK(E200)," ",N200/E200)</f>
        <v xml:space="preserve"> </v>
      </c>
      <c r="X200" s="13" t="str">
        <f t="shared" ref="X200:X263" si="29">IF(ISBLANK(F200)," ",O200/F200)</f>
        <v xml:space="preserve"> </v>
      </c>
      <c r="Y200" s="13" t="str">
        <f t="shared" ref="Y200:Y263" si="30">IF(ISBLANK(G200)," ",P200/G200)</f>
        <v xml:space="preserve"> </v>
      </c>
      <c r="Z200" s="13" t="str">
        <f t="shared" ref="Z200:Z263" si="31">IF(ISBLANK(H200)," ",Q200/H200)</f>
        <v xml:space="preserve"> </v>
      </c>
      <c r="AA200" s="13">
        <f t="shared" ref="AA200:AA263" si="32">IF(ISBLANK(I200)," ",R200/I200)</f>
        <v>0.66666666666666663</v>
      </c>
      <c r="AB200" s="13">
        <f t="shared" ref="AB200:AB263" si="33">IF(ISBLANK(J200)," ",S200/J200)</f>
        <v>1</v>
      </c>
      <c r="AC200" s="13" t="str">
        <f t="shared" ref="AC200:AC263" si="34">IF(ISBLANK(K200)," ",T200/K200)</f>
        <v xml:space="preserve"> </v>
      </c>
      <c r="AD200" s="13" t="str">
        <f t="shared" ref="AD200:AD263" si="35">IF(ISBLANK(L200)," ",U200/L200)</f>
        <v xml:space="preserve"> </v>
      </c>
    </row>
    <row r="201" spans="1:30" hidden="1" x14ac:dyDescent="0.25">
      <c r="A201" t="s">
        <v>368</v>
      </c>
      <c r="B201" s="2" t="s">
        <v>93</v>
      </c>
      <c r="C201" s="2" t="s">
        <v>82</v>
      </c>
      <c r="D201" s="6">
        <v>15</v>
      </c>
      <c r="E201" s="7">
        <v>13</v>
      </c>
      <c r="F201" s="6">
        <v>20</v>
      </c>
      <c r="G201" s="7">
        <v>13</v>
      </c>
      <c r="H201" s="7">
        <v>7</v>
      </c>
      <c r="I201" s="7">
        <v>2</v>
      </c>
      <c r="J201" s="7"/>
      <c r="K201" s="7"/>
      <c r="L201" s="8"/>
      <c r="M201" s="6">
        <v>11</v>
      </c>
      <c r="N201" s="7">
        <v>11</v>
      </c>
      <c r="O201" s="7">
        <v>11</v>
      </c>
      <c r="P201" s="7">
        <v>10</v>
      </c>
      <c r="Q201" s="7">
        <v>6</v>
      </c>
      <c r="R201" s="19">
        <v>0</v>
      </c>
      <c r="S201" s="19"/>
      <c r="T201" s="19"/>
      <c r="U201" s="17"/>
      <c r="V201" s="12">
        <f t="shared" si="27"/>
        <v>0.73333333333333328</v>
      </c>
      <c r="W201" s="13">
        <f t="shared" si="28"/>
        <v>0.84615384615384615</v>
      </c>
      <c r="X201" s="13">
        <f t="shared" si="29"/>
        <v>0.55000000000000004</v>
      </c>
      <c r="Y201" s="13">
        <f t="shared" si="30"/>
        <v>0.76923076923076927</v>
      </c>
      <c r="Z201" s="13">
        <f t="shared" si="31"/>
        <v>0.8571428571428571</v>
      </c>
      <c r="AA201" s="13">
        <f t="shared" si="32"/>
        <v>0</v>
      </c>
      <c r="AB201" s="13" t="str">
        <f t="shared" si="33"/>
        <v xml:space="preserve"> </v>
      </c>
      <c r="AC201" s="13" t="str">
        <f t="shared" si="34"/>
        <v xml:space="preserve"> </v>
      </c>
      <c r="AD201" s="13" t="str">
        <f t="shared" si="35"/>
        <v xml:space="preserve"> </v>
      </c>
    </row>
    <row r="202" spans="1:30" hidden="1" x14ac:dyDescent="0.25">
      <c r="A202" t="s">
        <v>372</v>
      </c>
      <c r="B202" s="2" t="s">
        <v>191</v>
      </c>
      <c r="C202" s="2" t="s">
        <v>82</v>
      </c>
      <c r="D202" s="6">
        <v>1</v>
      </c>
      <c r="E202" s="7">
        <v>8</v>
      </c>
      <c r="F202" s="6">
        <v>11</v>
      </c>
      <c r="G202" s="7">
        <v>16</v>
      </c>
      <c r="H202" s="7">
        <v>13</v>
      </c>
      <c r="I202" s="7">
        <v>10</v>
      </c>
      <c r="J202" s="7">
        <v>6</v>
      </c>
      <c r="K202" s="7">
        <v>1</v>
      </c>
      <c r="L202" s="8"/>
      <c r="M202" s="6">
        <v>1</v>
      </c>
      <c r="N202" s="7">
        <v>7</v>
      </c>
      <c r="O202" s="7">
        <v>9</v>
      </c>
      <c r="P202" s="7">
        <v>14</v>
      </c>
      <c r="Q202" s="7">
        <v>11</v>
      </c>
      <c r="R202" s="19">
        <v>6</v>
      </c>
      <c r="S202" s="19">
        <v>4</v>
      </c>
      <c r="T202" s="19">
        <v>1</v>
      </c>
      <c r="U202" s="17"/>
      <c r="V202" s="12">
        <f t="shared" si="27"/>
        <v>1</v>
      </c>
      <c r="W202" s="13">
        <f t="shared" si="28"/>
        <v>0.875</v>
      </c>
      <c r="X202" s="13">
        <f t="shared" si="29"/>
        <v>0.81818181818181823</v>
      </c>
      <c r="Y202" s="13">
        <f t="shared" si="30"/>
        <v>0.875</v>
      </c>
      <c r="Z202" s="13">
        <f t="shared" si="31"/>
        <v>0.84615384615384615</v>
      </c>
      <c r="AA202" s="13">
        <f t="shared" si="32"/>
        <v>0.6</v>
      </c>
      <c r="AB202" s="13">
        <f t="shared" si="33"/>
        <v>0.66666666666666663</v>
      </c>
      <c r="AC202" s="13">
        <f t="shared" si="34"/>
        <v>1</v>
      </c>
      <c r="AD202" s="13" t="str">
        <f t="shared" si="35"/>
        <v xml:space="preserve"> </v>
      </c>
    </row>
    <row r="203" spans="1:30" x14ac:dyDescent="0.25">
      <c r="A203" s="47" t="s">
        <v>373</v>
      </c>
      <c r="B203" s="43" t="s">
        <v>153</v>
      </c>
      <c r="C203" s="43" t="s">
        <v>66</v>
      </c>
      <c r="D203" s="48">
        <v>3</v>
      </c>
      <c r="E203" s="49">
        <v>1</v>
      </c>
      <c r="F203" s="48">
        <v>1</v>
      </c>
      <c r="G203" s="49">
        <v>3</v>
      </c>
      <c r="H203" s="49">
        <v>4</v>
      </c>
      <c r="I203" s="49"/>
      <c r="J203" s="49">
        <v>2</v>
      </c>
      <c r="K203" s="49">
        <v>1</v>
      </c>
      <c r="L203" s="52"/>
      <c r="M203" s="48">
        <v>3</v>
      </c>
      <c r="N203" s="49">
        <v>0</v>
      </c>
      <c r="O203" s="49">
        <v>1</v>
      </c>
      <c r="P203" s="49">
        <v>3</v>
      </c>
      <c r="Q203" s="49">
        <v>3</v>
      </c>
      <c r="R203" s="50"/>
      <c r="S203" s="50">
        <v>2</v>
      </c>
      <c r="T203" s="50">
        <v>1</v>
      </c>
      <c r="U203" s="17"/>
      <c r="V203" s="12">
        <f t="shared" si="27"/>
        <v>1</v>
      </c>
      <c r="W203" s="13">
        <f t="shared" si="28"/>
        <v>0</v>
      </c>
      <c r="X203" s="13">
        <f t="shared" si="29"/>
        <v>1</v>
      </c>
      <c r="Y203" s="13">
        <f t="shared" si="30"/>
        <v>1</v>
      </c>
      <c r="Z203" s="13">
        <f t="shared" si="31"/>
        <v>0.75</v>
      </c>
      <c r="AA203" s="13" t="str">
        <f t="shared" si="32"/>
        <v xml:space="preserve"> </v>
      </c>
      <c r="AB203" s="13">
        <f t="shared" si="33"/>
        <v>1</v>
      </c>
      <c r="AC203" s="13">
        <f t="shared" si="34"/>
        <v>1</v>
      </c>
      <c r="AD203" s="13" t="str">
        <f t="shared" si="35"/>
        <v xml:space="preserve"> </v>
      </c>
    </row>
    <row r="204" spans="1:30" hidden="1" x14ac:dyDescent="0.25">
      <c r="A204" t="s">
        <v>370</v>
      </c>
      <c r="B204" s="2" t="s">
        <v>152</v>
      </c>
      <c r="C204" s="2" t="s">
        <v>82</v>
      </c>
      <c r="D204" s="6">
        <v>5</v>
      </c>
      <c r="E204" s="7">
        <v>3</v>
      </c>
      <c r="F204" s="6">
        <v>8</v>
      </c>
      <c r="G204" s="7">
        <v>14</v>
      </c>
      <c r="H204" s="7">
        <v>8</v>
      </c>
      <c r="I204" s="7">
        <v>7</v>
      </c>
      <c r="J204" s="7">
        <v>7</v>
      </c>
      <c r="K204" s="7"/>
      <c r="L204" s="8"/>
      <c r="M204" s="6">
        <v>3</v>
      </c>
      <c r="N204" s="7">
        <v>3</v>
      </c>
      <c r="O204" s="7">
        <v>5</v>
      </c>
      <c r="P204" s="7">
        <v>8</v>
      </c>
      <c r="Q204" s="7">
        <v>4</v>
      </c>
      <c r="R204" s="19">
        <v>5</v>
      </c>
      <c r="S204" s="19">
        <v>4</v>
      </c>
      <c r="T204" s="19"/>
      <c r="U204" s="17"/>
      <c r="V204" s="12">
        <f t="shared" si="27"/>
        <v>0.6</v>
      </c>
      <c r="W204" s="13">
        <f t="shared" si="28"/>
        <v>1</v>
      </c>
      <c r="X204" s="13">
        <f t="shared" si="29"/>
        <v>0.625</v>
      </c>
      <c r="Y204" s="13">
        <f t="shared" si="30"/>
        <v>0.5714285714285714</v>
      </c>
      <c r="Z204" s="13">
        <f t="shared" si="31"/>
        <v>0.5</v>
      </c>
      <c r="AA204" s="13">
        <f t="shared" si="32"/>
        <v>0.7142857142857143</v>
      </c>
      <c r="AB204" s="13">
        <f t="shared" si="33"/>
        <v>0.5714285714285714</v>
      </c>
      <c r="AC204" s="13" t="str">
        <f t="shared" si="34"/>
        <v xml:space="preserve"> </v>
      </c>
      <c r="AD204" s="13" t="str">
        <f t="shared" si="35"/>
        <v xml:space="preserve"> </v>
      </c>
    </row>
    <row r="205" spans="1:30" hidden="1" x14ac:dyDescent="0.25">
      <c r="A205" t="s">
        <v>371</v>
      </c>
      <c r="B205" s="2" t="s">
        <v>204</v>
      </c>
      <c r="C205" s="2" t="s">
        <v>82</v>
      </c>
      <c r="D205" s="6">
        <v>61</v>
      </c>
      <c r="E205" s="7">
        <v>81</v>
      </c>
      <c r="F205" s="6">
        <v>116</v>
      </c>
      <c r="G205" s="7">
        <v>140</v>
      </c>
      <c r="H205" s="7">
        <v>114</v>
      </c>
      <c r="I205" s="7">
        <v>202</v>
      </c>
      <c r="J205" s="7">
        <v>82</v>
      </c>
      <c r="K205" s="7">
        <v>7</v>
      </c>
      <c r="L205" s="8">
        <v>2</v>
      </c>
      <c r="M205" s="6">
        <v>42</v>
      </c>
      <c r="N205" s="7">
        <v>55</v>
      </c>
      <c r="O205" s="7">
        <v>75</v>
      </c>
      <c r="P205" s="7">
        <v>93</v>
      </c>
      <c r="Q205" s="7">
        <v>76</v>
      </c>
      <c r="R205" s="19">
        <v>118</v>
      </c>
      <c r="S205" s="19">
        <v>53</v>
      </c>
      <c r="T205" s="19">
        <v>5</v>
      </c>
      <c r="U205" s="17">
        <v>1</v>
      </c>
      <c r="V205" s="12">
        <f t="shared" si="27"/>
        <v>0.68852459016393441</v>
      </c>
      <c r="W205" s="13">
        <f t="shared" si="28"/>
        <v>0.67901234567901236</v>
      </c>
      <c r="X205" s="13">
        <f t="shared" si="29"/>
        <v>0.64655172413793105</v>
      </c>
      <c r="Y205" s="13">
        <f t="shared" si="30"/>
        <v>0.66428571428571426</v>
      </c>
      <c r="Z205" s="13">
        <f t="shared" si="31"/>
        <v>0.66666666666666663</v>
      </c>
      <c r="AA205" s="13">
        <f t="shared" si="32"/>
        <v>0.58415841584158412</v>
      </c>
      <c r="AB205" s="13">
        <f t="shared" si="33"/>
        <v>0.64634146341463417</v>
      </c>
      <c r="AC205" s="13">
        <f t="shared" si="34"/>
        <v>0.7142857142857143</v>
      </c>
      <c r="AD205" s="13">
        <f t="shared" si="35"/>
        <v>0.5</v>
      </c>
    </row>
    <row r="206" spans="1:30" x14ac:dyDescent="0.25">
      <c r="A206" t="s">
        <v>374</v>
      </c>
      <c r="B206" s="2" t="s">
        <v>518</v>
      </c>
      <c r="C206" s="2" t="s">
        <v>66</v>
      </c>
      <c r="D206" s="6"/>
      <c r="E206" s="7"/>
      <c r="F206" s="6"/>
      <c r="G206" s="7"/>
      <c r="H206" s="7">
        <v>2</v>
      </c>
      <c r="I206" s="7">
        <v>3</v>
      </c>
      <c r="J206" s="7">
        <v>7</v>
      </c>
      <c r="K206" s="7">
        <v>12</v>
      </c>
      <c r="L206" s="8">
        <v>9</v>
      </c>
      <c r="M206" s="6"/>
      <c r="N206" s="7"/>
      <c r="O206" s="7"/>
      <c r="P206" s="7"/>
      <c r="Q206" s="7">
        <v>1</v>
      </c>
      <c r="R206" s="19">
        <v>0</v>
      </c>
      <c r="S206" s="19">
        <v>4</v>
      </c>
      <c r="T206" s="19">
        <v>9</v>
      </c>
      <c r="U206" s="17">
        <v>6</v>
      </c>
      <c r="V206" s="12" t="str">
        <f t="shared" si="27"/>
        <v xml:space="preserve"> </v>
      </c>
      <c r="W206" s="13" t="str">
        <f t="shared" si="28"/>
        <v xml:space="preserve"> </v>
      </c>
      <c r="X206" s="13" t="str">
        <f t="shared" si="29"/>
        <v xml:space="preserve"> </v>
      </c>
      <c r="Y206" s="13" t="str">
        <f t="shared" si="30"/>
        <v xml:space="preserve"> </v>
      </c>
      <c r="Z206" s="13">
        <f t="shared" si="31"/>
        <v>0.5</v>
      </c>
      <c r="AA206" s="13">
        <f t="shared" si="32"/>
        <v>0</v>
      </c>
      <c r="AB206" s="13">
        <f t="shared" si="33"/>
        <v>0.5714285714285714</v>
      </c>
      <c r="AC206" s="13">
        <f t="shared" si="34"/>
        <v>0.75</v>
      </c>
      <c r="AD206" s="13">
        <f t="shared" si="35"/>
        <v>0.66666666666666663</v>
      </c>
    </row>
    <row r="207" spans="1:30" x14ac:dyDescent="0.25">
      <c r="A207" t="s">
        <v>375</v>
      </c>
      <c r="B207" s="2" t="s">
        <v>186</v>
      </c>
      <c r="C207" s="2" t="s">
        <v>66</v>
      </c>
      <c r="D207" s="6">
        <v>161</v>
      </c>
      <c r="E207" s="7">
        <v>155</v>
      </c>
      <c r="F207" s="6">
        <v>180</v>
      </c>
      <c r="G207" s="7">
        <v>168</v>
      </c>
      <c r="H207" s="7">
        <v>144</v>
      </c>
      <c r="I207" s="7">
        <v>167</v>
      </c>
      <c r="J207" s="7">
        <v>139</v>
      </c>
      <c r="K207" s="7">
        <v>126</v>
      </c>
      <c r="L207" s="8">
        <v>90</v>
      </c>
      <c r="M207" s="6">
        <v>118</v>
      </c>
      <c r="N207" s="7">
        <v>119</v>
      </c>
      <c r="O207" s="7">
        <v>135</v>
      </c>
      <c r="P207" s="7">
        <v>124</v>
      </c>
      <c r="Q207" s="7">
        <v>105</v>
      </c>
      <c r="R207" s="19">
        <v>130</v>
      </c>
      <c r="S207" s="19">
        <v>105</v>
      </c>
      <c r="T207" s="19">
        <v>92</v>
      </c>
      <c r="U207" s="17">
        <v>64</v>
      </c>
      <c r="V207" s="12">
        <f t="shared" si="27"/>
        <v>0.73291925465838514</v>
      </c>
      <c r="W207" s="13">
        <f t="shared" si="28"/>
        <v>0.76774193548387093</v>
      </c>
      <c r="X207" s="13">
        <f t="shared" si="29"/>
        <v>0.75</v>
      </c>
      <c r="Y207" s="13">
        <f t="shared" si="30"/>
        <v>0.73809523809523814</v>
      </c>
      <c r="Z207" s="13">
        <f t="shared" si="31"/>
        <v>0.72916666666666663</v>
      </c>
      <c r="AA207" s="13">
        <f t="shared" si="32"/>
        <v>0.77844311377245512</v>
      </c>
      <c r="AB207" s="13">
        <f t="shared" si="33"/>
        <v>0.75539568345323738</v>
      </c>
      <c r="AC207" s="13">
        <f t="shared" si="34"/>
        <v>0.73015873015873012</v>
      </c>
      <c r="AD207" s="13">
        <f t="shared" si="35"/>
        <v>0.71111111111111114</v>
      </c>
    </row>
    <row r="208" spans="1:30" x14ac:dyDescent="0.25">
      <c r="A208" t="s">
        <v>376</v>
      </c>
      <c r="B208" s="2" t="s">
        <v>199</v>
      </c>
      <c r="C208" s="2" t="s">
        <v>66</v>
      </c>
      <c r="D208" s="6">
        <v>35</v>
      </c>
      <c r="E208" s="7">
        <v>45</v>
      </c>
      <c r="F208" s="6">
        <v>43</v>
      </c>
      <c r="G208" s="7">
        <v>33</v>
      </c>
      <c r="H208" s="7">
        <v>29</v>
      </c>
      <c r="I208" s="7">
        <v>33</v>
      </c>
      <c r="J208" s="7">
        <v>36</v>
      </c>
      <c r="K208" s="7">
        <v>27</v>
      </c>
      <c r="L208" s="8">
        <v>18</v>
      </c>
      <c r="M208" s="6">
        <v>28</v>
      </c>
      <c r="N208" s="7">
        <v>35</v>
      </c>
      <c r="O208" s="7">
        <v>31</v>
      </c>
      <c r="P208" s="7">
        <v>24</v>
      </c>
      <c r="Q208" s="7">
        <v>20</v>
      </c>
      <c r="R208" s="19">
        <v>23</v>
      </c>
      <c r="S208" s="19">
        <v>23</v>
      </c>
      <c r="T208" s="19">
        <v>21</v>
      </c>
      <c r="U208" s="17">
        <v>12</v>
      </c>
      <c r="V208" s="12">
        <f t="shared" si="27"/>
        <v>0.8</v>
      </c>
      <c r="W208" s="13">
        <f t="shared" si="28"/>
        <v>0.77777777777777779</v>
      </c>
      <c r="X208" s="13">
        <f t="shared" si="29"/>
        <v>0.72093023255813948</v>
      </c>
      <c r="Y208" s="13">
        <f t="shared" si="30"/>
        <v>0.72727272727272729</v>
      </c>
      <c r="Z208" s="13">
        <f t="shared" si="31"/>
        <v>0.68965517241379315</v>
      </c>
      <c r="AA208" s="13">
        <f t="shared" si="32"/>
        <v>0.69696969696969702</v>
      </c>
      <c r="AB208" s="13">
        <f t="shared" si="33"/>
        <v>0.63888888888888884</v>
      </c>
      <c r="AC208" s="13">
        <f t="shared" si="34"/>
        <v>0.77777777777777779</v>
      </c>
      <c r="AD208" s="13">
        <f t="shared" si="35"/>
        <v>0.66666666666666663</v>
      </c>
    </row>
    <row r="209" spans="1:30" hidden="1" x14ac:dyDescent="0.25">
      <c r="A209" t="s">
        <v>377</v>
      </c>
      <c r="B209" s="2" t="s">
        <v>211</v>
      </c>
      <c r="C209" s="2" t="s">
        <v>82</v>
      </c>
      <c r="D209" s="6"/>
      <c r="E209" s="7"/>
      <c r="F209" s="6">
        <v>1</v>
      </c>
      <c r="G209" s="7">
        <v>1</v>
      </c>
      <c r="H209" s="7">
        <v>1</v>
      </c>
      <c r="I209" s="7">
        <v>1</v>
      </c>
      <c r="J209" s="7"/>
      <c r="K209" s="7"/>
      <c r="L209" s="8"/>
      <c r="M209" s="6"/>
      <c r="N209" s="7"/>
      <c r="O209" s="7">
        <v>1</v>
      </c>
      <c r="P209" s="7">
        <v>0</v>
      </c>
      <c r="Q209" s="7">
        <v>1</v>
      </c>
      <c r="R209" s="19">
        <v>0</v>
      </c>
      <c r="S209" s="19"/>
      <c r="T209" s="19"/>
      <c r="U209" s="17"/>
      <c r="V209" s="12" t="str">
        <f t="shared" si="27"/>
        <v xml:space="preserve"> </v>
      </c>
      <c r="W209" s="13" t="str">
        <f t="shared" si="28"/>
        <v xml:space="preserve"> </v>
      </c>
      <c r="X209" s="13">
        <f t="shared" si="29"/>
        <v>1</v>
      </c>
      <c r="Y209" s="13">
        <f t="shared" si="30"/>
        <v>0</v>
      </c>
      <c r="Z209" s="13">
        <f t="shared" si="31"/>
        <v>1</v>
      </c>
      <c r="AA209" s="13">
        <f t="shared" si="32"/>
        <v>0</v>
      </c>
      <c r="AB209" s="13" t="str">
        <f t="shared" si="33"/>
        <v xml:space="preserve"> </v>
      </c>
      <c r="AC209" s="13" t="str">
        <f t="shared" si="34"/>
        <v xml:space="preserve"> </v>
      </c>
      <c r="AD209" s="13" t="str">
        <f t="shared" si="35"/>
        <v xml:space="preserve"> </v>
      </c>
    </row>
    <row r="210" spans="1:30" x14ac:dyDescent="0.25">
      <c r="A210" t="s">
        <v>378</v>
      </c>
      <c r="B210" s="2" t="s">
        <v>192</v>
      </c>
      <c r="C210" s="2" t="s">
        <v>66</v>
      </c>
      <c r="D210" s="6">
        <v>45</v>
      </c>
      <c r="E210" s="7">
        <v>60</v>
      </c>
      <c r="F210" s="6">
        <v>73</v>
      </c>
      <c r="G210" s="7">
        <v>63</v>
      </c>
      <c r="H210" s="7">
        <v>85</v>
      </c>
      <c r="I210" s="7">
        <v>72</v>
      </c>
      <c r="J210" s="7">
        <v>52</v>
      </c>
      <c r="K210" s="7">
        <v>46</v>
      </c>
      <c r="L210" s="8">
        <v>30</v>
      </c>
      <c r="M210" s="6">
        <v>32</v>
      </c>
      <c r="N210" s="7">
        <v>45</v>
      </c>
      <c r="O210" s="7">
        <v>52</v>
      </c>
      <c r="P210" s="7">
        <v>36</v>
      </c>
      <c r="Q210" s="7">
        <v>63</v>
      </c>
      <c r="R210" s="19">
        <v>51</v>
      </c>
      <c r="S210" s="19">
        <v>36</v>
      </c>
      <c r="T210" s="19">
        <v>31</v>
      </c>
      <c r="U210" s="17">
        <v>16</v>
      </c>
      <c r="V210" s="12">
        <f t="shared" si="27"/>
        <v>0.71111111111111114</v>
      </c>
      <c r="W210" s="13">
        <f t="shared" si="28"/>
        <v>0.75</v>
      </c>
      <c r="X210" s="13">
        <f t="shared" si="29"/>
        <v>0.71232876712328763</v>
      </c>
      <c r="Y210" s="13">
        <f t="shared" si="30"/>
        <v>0.5714285714285714</v>
      </c>
      <c r="Z210" s="13">
        <f t="shared" si="31"/>
        <v>0.74117647058823533</v>
      </c>
      <c r="AA210" s="13">
        <f t="shared" si="32"/>
        <v>0.70833333333333337</v>
      </c>
      <c r="AB210" s="13">
        <f t="shared" si="33"/>
        <v>0.69230769230769229</v>
      </c>
      <c r="AC210" s="13">
        <f t="shared" si="34"/>
        <v>0.67391304347826086</v>
      </c>
      <c r="AD210" s="13">
        <f t="shared" si="35"/>
        <v>0.53333333333333333</v>
      </c>
    </row>
    <row r="211" spans="1:30" hidden="1" x14ac:dyDescent="0.25">
      <c r="A211" t="s">
        <v>379</v>
      </c>
      <c r="B211" s="2" t="s">
        <v>193</v>
      </c>
      <c r="C211" s="2" t="s">
        <v>82</v>
      </c>
      <c r="D211" s="6">
        <v>17</v>
      </c>
      <c r="E211" s="7">
        <v>21</v>
      </c>
      <c r="F211" s="6">
        <v>24</v>
      </c>
      <c r="G211" s="7">
        <v>27</v>
      </c>
      <c r="H211" s="7">
        <v>21</v>
      </c>
      <c r="I211" s="7">
        <v>13</v>
      </c>
      <c r="J211" s="7">
        <v>9</v>
      </c>
      <c r="K211" s="7"/>
      <c r="L211" s="8"/>
      <c r="M211" s="6">
        <v>12</v>
      </c>
      <c r="N211" s="7">
        <v>13</v>
      </c>
      <c r="O211" s="7">
        <v>18</v>
      </c>
      <c r="P211" s="7">
        <v>19</v>
      </c>
      <c r="Q211" s="7">
        <v>13</v>
      </c>
      <c r="R211" s="19">
        <v>9</v>
      </c>
      <c r="S211" s="19">
        <v>5</v>
      </c>
      <c r="T211" s="19"/>
      <c r="U211" s="17"/>
      <c r="V211" s="12">
        <f t="shared" si="27"/>
        <v>0.70588235294117652</v>
      </c>
      <c r="W211" s="13">
        <f t="shared" si="28"/>
        <v>0.61904761904761907</v>
      </c>
      <c r="X211" s="13">
        <f t="shared" si="29"/>
        <v>0.75</v>
      </c>
      <c r="Y211" s="13">
        <f t="shared" si="30"/>
        <v>0.70370370370370372</v>
      </c>
      <c r="Z211" s="13">
        <f t="shared" si="31"/>
        <v>0.61904761904761907</v>
      </c>
      <c r="AA211" s="13">
        <f t="shared" si="32"/>
        <v>0.69230769230769229</v>
      </c>
      <c r="AB211" s="13">
        <f t="shared" si="33"/>
        <v>0.55555555555555558</v>
      </c>
      <c r="AC211" s="13" t="str">
        <f t="shared" si="34"/>
        <v xml:space="preserve"> </v>
      </c>
      <c r="AD211" s="13" t="str">
        <f t="shared" si="35"/>
        <v xml:space="preserve"> </v>
      </c>
    </row>
    <row r="212" spans="1:30" hidden="1" x14ac:dyDescent="0.25">
      <c r="A212" t="s">
        <v>381</v>
      </c>
      <c r="B212" s="2" t="s">
        <v>156</v>
      </c>
      <c r="C212" s="2" t="s">
        <v>82</v>
      </c>
      <c r="D212" s="6">
        <v>1</v>
      </c>
      <c r="E212" s="7">
        <v>12</v>
      </c>
      <c r="F212" s="6">
        <v>1</v>
      </c>
      <c r="G212" s="7"/>
      <c r="H212" s="7"/>
      <c r="I212" s="7"/>
      <c r="J212" s="7"/>
      <c r="K212" s="7"/>
      <c r="L212" s="8"/>
      <c r="M212" s="6">
        <v>1</v>
      </c>
      <c r="N212" s="7">
        <v>3</v>
      </c>
      <c r="O212" s="7">
        <v>0</v>
      </c>
      <c r="P212" s="7"/>
      <c r="Q212" s="7"/>
      <c r="R212" s="19"/>
      <c r="S212" s="19"/>
      <c r="T212" s="19"/>
      <c r="U212" s="17"/>
      <c r="V212" s="12">
        <f t="shared" si="27"/>
        <v>1</v>
      </c>
      <c r="W212" s="13">
        <f t="shared" si="28"/>
        <v>0.25</v>
      </c>
      <c r="X212" s="13">
        <f t="shared" si="29"/>
        <v>0</v>
      </c>
      <c r="Y212" s="13" t="str">
        <f t="shared" si="30"/>
        <v xml:space="preserve"> </v>
      </c>
      <c r="Z212" s="13" t="str">
        <f t="shared" si="31"/>
        <v xml:space="preserve"> </v>
      </c>
      <c r="AA212" s="13" t="str">
        <f t="shared" si="32"/>
        <v xml:space="preserve"> </v>
      </c>
      <c r="AB212" s="13" t="str">
        <f t="shared" si="33"/>
        <v xml:space="preserve"> </v>
      </c>
      <c r="AC212" s="13" t="str">
        <f t="shared" si="34"/>
        <v xml:space="preserve"> </v>
      </c>
      <c r="AD212" s="13" t="str">
        <f t="shared" si="35"/>
        <v xml:space="preserve"> </v>
      </c>
    </row>
    <row r="213" spans="1:30" x14ac:dyDescent="0.25">
      <c r="A213" t="s">
        <v>580</v>
      </c>
      <c r="B213" s="2" t="s">
        <v>551</v>
      </c>
      <c r="C213" s="2" t="s">
        <v>66</v>
      </c>
      <c r="D213" s="6"/>
      <c r="E213" s="7"/>
      <c r="F213" s="6"/>
      <c r="G213" s="7"/>
      <c r="H213" s="7"/>
      <c r="I213" s="7"/>
      <c r="J213" s="7"/>
      <c r="K213" s="7">
        <v>10</v>
      </c>
      <c r="L213" s="8">
        <v>26</v>
      </c>
      <c r="M213" s="6"/>
      <c r="N213" s="7"/>
      <c r="O213" s="7"/>
      <c r="P213" s="7"/>
      <c r="Q213" s="7"/>
      <c r="R213" s="19"/>
      <c r="S213" s="19"/>
      <c r="T213" s="19">
        <v>5</v>
      </c>
      <c r="U213" s="17">
        <v>17</v>
      </c>
      <c r="V213" s="12" t="str">
        <f t="shared" si="27"/>
        <v xml:space="preserve"> </v>
      </c>
      <c r="W213" s="13" t="str">
        <f t="shared" si="28"/>
        <v xml:space="preserve"> </v>
      </c>
      <c r="X213" s="13" t="str">
        <f t="shared" si="29"/>
        <v xml:space="preserve"> </v>
      </c>
      <c r="Y213" s="13" t="str">
        <f t="shared" si="30"/>
        <v xml:space="preserve"> </v>
      </c>
      <c r="Z213" s="13" t="str">
        <f t="shared" si="31"/>
        <v xml:space="preserve"> </v>
      </c>
      <c r="AA213" s="13" t="str">
        <f t="shared" si="32"/>
        <v xml:space="preserve"> </v>
      </c>
      <c r="AB213" s="13" t="str">
        <f t="shared" si="33"/>
        <v xml:space="preserve"> </v>
      </c>
      <c r="AC213" s="13">
        <f t="shared" si="34"/>
        <v>0.5</v>
      </c>
      <c r="AD213" s="13">
        <f t="shared" si="35"/>
        <v>0.65384615384615385</v>
      </c>
    </row>
    <row r="214" spans="1:30" x14ac:dyDescent="0.25">
      <c r="A214" t="s">
        <v>392</v>
      </c>
      <c r="B214" s="2" t="s">
        <v>75</v>
      </c>
      <c r="C214" s="2" t="s">
        <v>66</v>
      </c>
      <c r="D214" s="6">
        <v>107</v>
      </c>
      <c r="E214" s="7">
        <v>129</v>
      </c>
      <c r="F214" s="6">
        <v>164</v>
      </c>
      <c r="G214" s="7">
        <v>142</v>
      </c>
      <c r="H214" s="7">
        <v>112</v>
      </c>
      <c r="I214" s="7">
        <v>13</v>
      </c>
      <c r="J214" s="7">
        <v>8</v>
      </c>
      <c r="K214" s="7">
        <v>14</v>
      </c>
      <c r="L214" s="8">
        <v>8</v>
      </c>
      <c r="M214" s="6">
        <v>75</v>
      </c>
      <c r="N214" s="7">
        <v>100</v>
      </c>
      <c r="O214" s="7">
        <v>111</v>
      </c>
      <c r="P214" s="7">
        <v>92</v>
      </c>
      <c r="Q214" s="7">
        <v>67</v>
      </c>
      <c r="R214" s="19">
        <v>8</v>
      </c>
      <c r="S214" s="19">
        <v>3</v>
      </c>
      <c r="T214" s="19">
        <v>8</v>
      </c>
      <c r="U214" s="17">
        <v>4</v>
      </c>
      <c r="V214" s="12">
        <f t="shared" si="27"/>
        <v>0.7009345794392523</v>
      </c>
      <c r="W214" s="13">
        <f t="shared" si="28"/>
        <v>0.77519379844961245</v>
      </c>
      <c r="X214" s="13">
        <f t="shared" si="29"/>
        <v>0.67682926829268297</v>
      </c>
      <c r="Y214" s="13">
        <f t="shared" si="30"/>
        <v>0.647887323943662</v>
      </c>
      <c r="Z214" s="13">
        <f t="shared" si="31"/>
        <v>0.5982142857142857</v>
      </c>
      <c r="AA214" s="13">
        <f t="shared" si="32"/>
        <v>0.61538461538461542</v>
      </c>
      <c r="AB214" s="13">
        <f t="shared" si="33"/>
        <v>0.375</v>
      </c>
      <c r="AC214" s="13">
        <f t="shared" si="34"/>
        <v>0.5714285714285714</v>
      </c>
      <c r="AD214" s="13">
        <f t="shared" si="35"/>
        <v>0.5</v>
      </c>
    </row>
    <row r="215" spans="1:30" x14ac:dyDescent="0.25">
      <c r="A215" t="s">
        <v>382</v>
      </c>
      <c r="B215" s="2" t="s">
        <v>183</v>
      </c>
      <c r="C215" s="2" t="s">
        <v>66</v>
      </c>
      <c r="D215" s="6">
        <v>131</v>
      </c>
      <c r="E215" s="7">
        <v>138</v>
      </c>
      <c r="F215" s="6">
        <v>172</v>
      </c>
      <c r="G215" s="7">
        <v>140</v>
      </c>
      <c r="H215" s="7">
        <v>115</v>
      </c>
      <c r="I215" s="7">
        <v>120</v>
      </c>
      <c r="J215" s="7">
        <v>97</v>
      </c>
      <c r="K215" s="7">
        <v>66</v>
      </c>
      <c r="L215" s="8">
        <v>59</v>
      </c>
      <c r="M215" s="6">
        <v>88</v>
      </c>
      <c r="N215" s="7">
        <v>87</v>
      </c>
      <c r="O215" s="7">
        <v>124</v>
      </c>
      <c r="P215" s="7">
        <v>92</v>
      </c>
      <c r="Q215" s="7">
        <v>80</v>
      </c>
      <c r="R215" s="19">
        <v>68</v>
      </c>
      <c r="S215" s="19">
        <v>53</v>
      </c>
      <c r="T215" s="19">
        <v>44</v>
      </c>
      <c r="U215" s="17">
        <v>42</v>
      </c>
      <c r="V215" s="12">
        <f t="shared" si="27"/>
        <v>0.6717557251908397</v>
      </c>
      <c r="W215" s="13">
        <f t="shared" si="28"/>
        <v>0.63043478260869568</v>
      </c>
      <c r="X215" s="13">
        <f t="shared" si="29"/>
        <v>0.72093023255813948</v>
      </c>
      <c r="Y215" s="13">
        <f t="shared" si="30"/>
        <v>0.65714285714285714</v>
      </c>
      <c r="Z215" s="13">
        <f t="shared" si="31"/>
        <v>0.69565217391304346</v>
      </c>
      <c r="AA215" s="13">
        <f t="shared" si="32"/>
        <v>0.56666666666666665</v>
      </c>
      <c r="AB215" s="13">
        <f t="shared" si="33"/>
        <v>0.54639175257731953</v>
      </c>
      <c r="AC215" s="13">
        <f t="shared" si="34"/>
        <v>0.66666666666666663</v>
      </c>
      <c r="AD215" s="13">
        <f t="shared" si="35"/>
        <v>0.71186440677966101</v>
      </c>
    </row>
    <row r="216" spans="1:30" hidden="1" x14ac:dyDescent="0.25">
      <c r="A216" t="s">
        <v>387</v>
      </c>
      <c r="B216" s="2" t="s">
        <v>148</v>
      </c>
      <c r="C216" s="2" t="s">
        <v>82</v>
      </c>
      <c r="D216" s="6">
        <v>5</v>
      </c>
      <c r="E216" s="7">
        <v>6</v>
      </c>
      <c r="F216" s="6">
        <v>6</v>
      </c>
      <c r="G216" s="7">
        <v>4</v>
      </c>
      <c r="H216" s="7">
        <v>2</v>
      </c>
      <c r="I216" s="7">
        <v>1</v>
      </c>
      <c r="J216" s="7">
        <v>6</v>
      </c>
      <c r="K216" s="7">
        <v>2</v>
      </c>
      <c r="L216" s="8"/>
      <c r="M216" s="6">
        <v>1</v>
      </c>
      <c r="N216" s="7">
        <v>3</v>
      </c>
      <c r="O216" s="7">
        <v>2</v>
      </c>
      <c r="P216" s="7">
        <v>0</v>
      </c>
      <c r="Q216" s="7">
        <v>1</v>
      </c>
      <c r="R216" s="19">
        <v>0</v>
      </c>
      <c r="S216" s="19">
        <v>3</v>
      </c>
      <c r="T216" s="19">
        <v>2</v>
      </c>
      <c r="U216" s="17"/>
      <c r="V216" s="12">
        <f t="shared" si="27"/>
        <v>0.2</v>
      </c>
      <c r="W216" s="13">
        <f t="shared" si="28"/>
        <v>0.5</v>
      </c>
      <c r="X216" s="13">
        <f t="shared" si="29"/>
        <v>0.33333333333333331</v>
      </c>
      <c r="Y216" s="13">
        <f t="shared" si="30"/>
        <v>0</v>
      </c>
      <c r="Z216" s="13">
        <f t="shared" si="31"/>
        <v>0.5</v>
      </c>
      <c r="AA216" s="13">
        <f t="shared" si="32"/>
        <v>0</v>
      </c>
      <c r="AB216" s="13">
        <f t="shared" si="33"/>
        <v>0.5</v>
      </c>
      <c r="AC216" s="13">
        <f t="shared" si="34"/>
        <v>1</v>
      </c>
      <c r="AD216" s="13" t="str">
        <f t="shared" si="35"/>
        <v xml:space="preserve"> </v>
      </c>
    </row>
    <row r="217" spans="1:30" hidden="1" x14ac:dyDescent="0.25">
      <c r="A217" t="s">
        <v>388</v>
      </c>
      <c r="B217" s="2" t="s">
        <v>182</v>
      </c>
      <c r="C217" s="2" t="s">
        <v>82</v>
      </c>
      <c r="D217" s="6">
        <v>43</v>
      </c>
      <c r="E217" s="7">
        <v>47</v>
      </c>
      <c r="F217" s="6">
        <v>40</v>
      </c>
      <c r="G217" s="7">
        <v>34</v>
      </c>
      <c r="H217" s="7">
        <v>27</v>
      </c>
      <c r="I217" s="7">
        <v>30</v>
      </c>
      <c r="J217" s="7">
        <v>19</v>
      </c>
      <c r="K217" s="7">
        <v>8</v>
      </c>
      <c r="L217" s="8">
        <v>2</v>
      </c>
      <c r="M217" s="6">
        <v>31</v>
      </c>
      <c r="N217" s="7">
        <v>30</v>
      </c>
      <c r="O217" s="7">
        <v>30</v>
      </c>
      <c r="P217" s="7">
        <v>22</v>
      </c>
      <c r="Q217" s="7">
        <v>20</v>
      </c>
      <c r="R217" s="19">
        <v>22</v>
      </c>
      <c r="S217" s="19">
        <v>10</v>
      </c>
      <c r="T217" s="19">
        <v>3</v>
      </c>
      <c r="U217" s="17">
        <v>1</v>
      </c>
      <c r="V217" s="12">
        <f t="shared" si="27"/>
        <v>0.72093023255813948</v>
      </c>
      <c r="W217" s="13">
        <f t="shared" si="28"/>
        <v>0.63829787234042556</v>
      </c>
      <c r="X217" s="13">
        <f t="shared" si="29"/>
        <v>0.75</v>
      </c>
      <c r="Y217" s="13">
        <f t="shared" si="30"/>
        <v>0.6470588235294118</v>
      </c>
      <c r="Z217" s="13">
        <f t="shared" si="31"/>
        <v>0.7407407407407407</v>
      </c>
      <c r="AA217" s="13">
        <f t="shared" si="32"/>
        <v>0.73333333333333328</v>
      </c>
      <c r="AB217" s="13">
        <f t="shared" si="33"/>
        <v>0.52631578947368418</v>
      </c>
      <c r="AC217" s="13">
        <f t="shared" si="34"/>
        <v>0.375</v>
      </c>
      <c r="AD217" s="13">
        <f t="shared" si="35"/>
        <v>0.5</v>
      </c>
    </row>
    <row r="218" spans="1:30" x14ac:dyDescent="0.25">
      <c r="A218" t="s">
        <v>383</v>
      </c>
      <c r="B218" s="2" t="s">
        <v>184</v>
      </c>
      <c r="C218" s="2" t="s">
        <v>66</v>
      </c>
      <c r="D218" s="6">
        <v>59</v>
      </c>
      <c r="E218" s="7">
        <v>59</v>
      </c>
      <c r="F218" s="6">
        <v>88</v>
      </c>
      <c r="G218" s="7">
        <v>87</v>
      </c>
      <c r="H218" s="7">
        <v>98</v>
      </c>
      <c r="I218" s="7">
        <v>80</v>
      </c>
      <c r="J218" s="7">
        <v>52</v>
      </c>
      <c r="K218" s="7">
        <v>48</v>
      </c>
      <c r="L218" s="8">
        <v>34</v>
      </c>
      <c r="M218" s="6">
        <v>38</v>
      </c>
      <c r="N218" s="7">
        <v>42</v>
      </c>
      <c r="O218" s="7">
        <v>58</v>
      </c>
      <c r="P218" s="7">
        <v>51</v>
      </c>
      <c r="Q218" s="7">
        <v>63</v>
      </c>
      <c r="R218" s="19">
        <v>61</v>
      </c>
      <c r="S218" s="19">
        <v>30</v>
      </c>
      <c r="T218" s="19">
        <v>27</v>
      </c>
      <c r="U218" s="17">
        <v>26</v>
      </c>
      <c r="V218" s="12">
        <f t="shared" si="27"/>
        <v>0.64406779661016944</v>
      </c>
      <c r="W218" s="13">
        <f t="shared" si="28"/>
        <v>0.71186440677966101</v>
      </c>
      <c r="X218" s="13">
        <f t="shared" si="29"/>
        <v>0.65909090909090906</v>
      </c>
      <c r="Y218" s="13">
        <f t="shared" si="30"/>
        <v>0.58620689655172409</v>
      </c>
      <c r="Z218" s="13">
        <f t="shared" si="31"/>
        <v>0.6428571428571429</v>
      </c>
      <c r="AA218" s="13">
        <f t="shared" si="32"/>
        <v>0.76249999999999996</v>
      </c>
      <c r="AB218" s="13">
        <f t="shared" si="33"/>
        <v>0.57692307692307687</v>
      </c>
      <c r="AC218" s="13">
        <f t="shared" si="34"/>
        <v>0.5625</v>
      </c>
      <c r="AD218" s="13">
        <f t="shared" si="35"/>
        <v>0.76470588235294112</v>
      </c>
    </row>
    <row r="219" spans="1:30" x14ac:dyDescent="0.25">
      <c r="A219" t="s">
        <v>384</v>
      </c>
      <c r="B219" s="2" t="s">
        <v>125</v>
      </c>
      <c r="C219" s="2" t="s">
        <v>66</v>
      </c>
      <c r="D219" s="6">
        <v>8</v>
      </c>
      <c r="E219" s="7">
        <v>6</v>
      </c>
      <c r="F219" s="6">
        <v>7</v>
      </c>
      <c r="G219" s="7">
        <v>7</v>
      </c>
      <c r="H219" s="7">
        <v>4</v>
      </c>
      <c r="I219" s="7">
        <v>2</v>
      </c>
      <c r="J219" s="7">
        <v>3</v>
      </c>
      <c r="K219" s="7">
        <v>3</v>
      </c>
      <c r="L219" s="8">
        <v>5</v>
      </c>
      <c r="M219" s="6">
        <v>6</v>
      </c>
      <c r="N219" s="7">
        <v>4</v>
      </c>
      <c r="O219" s="7">
        <v>4</v>
      </c>
      <c r="P219" s="7">
        <v>4</v>
      </c>
      <c r="Q219" s="7">
        <v>1</v>
      </c>
      <c r="R219" s="19">
        <v>2</v>
      </c>
      <c r="S219" s="19">
        <v>2</v>
      </c>
      <c r="T219" s="19">
        <v>2</v>
      </c>
      <c r="U219" s="17">
        <v>2</v>
      </c>
      <c r="V219" s="12">
        <f t="shared" si="27"/>
        <v>0.75</v>
      </c>
      <c r="W219" s="13">
        <f t="shared" si="28"/>
        <v>0.66666666666666663</v>
      </c>
      <c r="X219" s="13">
        <f t="shared" si="29"/>
        <v>0.5714285714285714</v>
      </c>
      <c r="Y219" s="13">
        <f t="shared" si="30"/>
        <v>0.5714285714285714</v>
      </c>
      <c r="Z219" s="13">
        <f t="shared" si="31"/>
        <v>0.25</v>
      </c>
      <c r="AA219" s="13">
        <f t="shared" si="32"/>
        <v>1</v>
      </c>
      <c r="AB219" s="13">
        <f t="shared" si="33"/>
        <v>0.66666666666666663</v>
      </c>
      <c r="AC219" s="13">
        <f t="shared" si="34"/>
        <v>0.66666666666666663</v>
      </c>
      <c r="AD219" s="13">
        <f t="shared" si="35"/>
        <v>0.4</v>
      </c>
    </row>
    <row r="220" spans="1:30" x14ac:dyDescent="0.25">
      <c r="A220" t="s">
        <v>385</v>
      </c>
      <c r="B220" s="2" t="s">
        <v>181</v>
      </c>
      <c r="C220" s="2" t="s">
        <v>66</v>
      </c>
      <c r="D220" s="6">
        <v>473</v>
      </c>
      <c r="E220" s="7">
        <v>528</v>
      </c>
      <c r="F220" s="6">
        <v>614</v>
      </c>
      <c r="G220" s="7">
        <v>563</v>
      </c>
      <c r="H220" s="7">
        <v>453</v>
      </c>
      <c r="I220" s="7">
        <v>365</v>
      </c>
      <c r="J220" s="7">
        <v>242</v>
      </c>
      <c r="K220" s="7">
        <v>250</v>
      </c>
      <c r="L220" s="8">
        <v>246</v>
      </c>
      <c r="M220" s="6">
        <v>359</v>
      </c>
      <c r="N220" s="7">
        <v>428</v>
      </c>
      <c r="O220" s="7">
        <v>460</v>
      </c>
      <c r="P220" s="7">
        <v>435</v>
      </c>
      <c r="Q220" s="7">
        <v>342</v>
      </c>
      <c r="R220" s="19">
        <v>262</v>
      </c>
      <c r="S220" s="19">
        <v>182</v>
      </c>
      <c r="T220" s="19">
        <v>179</v>
      </c>
      <c r="U220" s="17">
        <v>173</v>
      </c>
      <c r="V220" s="12">
        <f t="shared" si="27"/>
        <v>0.75898520084566601</v>
      </c>
      <c r="W220" s="13">
        <f t="shared" si="28"/>
        <v>0.81060606060606055</v>
      </c>
      <c r="X220" s="13">
        <f t="shared" si="29"/>
        <v>0.749185667752443</v>
      </c>
      <c r="Y220" s="13">
        <f t="shared" si="30"/>
        <v>0.77264653641207814</v>
      </c>
      <c r="Z220" s="13">
        <f t="shared" si="31"/>
        <v>0.75496688741721851</v>
      </c>
      <c r="AA220" s="13">
        <f t="shared" si="32"/>
        <v>0.71780821917808224</v>
      </c>
      <c r="AB220" s="13">
        <f t="shared" si="33"/>
        <v>0.75206611570247939</v>
      </c>
      <c r="AC220" s="13">
        <f t="shared" si="34"/>
        <v>0.71599999999999997</v>
      </c>
      <c r="AD220" s="13">
        <f t="shared" si="35"/>
        <v>0.7032520325203252</v>
      </c>
    </row>
    <row r="221" spans="1:30" hidden="1" x14ac:dyDescent="0.25">
      <c r="A221" t="s">
        <v>386</v>
      </c>
      <c r="B221" s="2" t="s">
        <v>151</v>
      </c>
      <c r="C221" s="2" t="s">
        <v>82</v>
      </c>
      <c r="D221" s="6">
        <v>1</v>
      </c>
      <c r="E221" s="7">
        <v>3</v>
      </c>
      <c r="F221" s="6">
        <v>1</v>
      </c>
      <c r="G221" s="7">
        <v>2</v>
      </c>
      <c r="H221" s="7"/>
      <c r="I221" s="7"/>
      <c r="J221" s="7"/>
      <c r="K221" s="7"/>
      <c r="L221" s="8"/>
      <c r="M221" s="6">
        <v>1</v>
      </c>
      <c r="N221" s="7">
        <v>2</v>
      </c>
      <c r="O221" s="7">
        <v>0</v>
      </c>
      <c r="P221" s="7">
        <v>1</v>
      </c>
      <c r="Q221" s="7"/>
      <c r="R221" s="19"/>
      <c r="S221" s="19"/>
      <c r="T221" s="19"/>
      <c r="U221" s="17"/>
      <c r="V221" s="12">
        <f t="shared" si="27"/>
        <v>1</v>
      </c>
      <c r="W221" s="13">
        <f t="shared" si="28"/>
        <v>0.66666666666666663</v>
      </c>
      <c r="X221" s="13">
        <f t="shared" si="29"/>
        <v>0</v>
      </c>
      <c r="Y221" s="13">
        <f t="shared" si="30"/>
        <v>0.5</v>
      </c>
      <c r="Z221" s="13" t="str">
        <f t="shared" si="31"/>
        <v xml:space="preserve"> </v>
      </c>
      <c r="AA221" s="13" t="str">
        <f t="shared" si="32"/>
        <v xml:space="preserve"> </v>
      </c>
      <c r="AB221" s="13" t="str">
        <f t="shared" si="33"/>
        <v xml:space="preserve"> </v>
      </c>
      <c r="AC221" s="13" t="str">
        <f t="shared" si="34"/>
        <v xml:space="preserve"> </v>
      </c>
      <c r="AD221" s="13" t="str">
        <f t="shared" si="35"/>
        <v xml:space="preserve"> </v>
      </c>
    </row>
    <row r="222" spans="1:30" x14ac:dyDescent="0.25">
      <c r="A222" t="s">
        <v>389</v>
      </c>
      <c r="B222" s="2" t="s">
        <v>179</v>
      </c>
      <c r="C222" s="2" t="s">
        <v>66</v>
      </c>
      <c r="D222" s="6">
        <v>1175</v>
      </c>
      <c r="E222" s="7">
        <v>1236</v>
      </c>
      <c r="F222" s="6">
        <v>1314</v>
      </c>
      <c r="G222" s="7">
        <v>1041</v>
      </c>
      <c r="H222" s="7">
        <v>870</v>
      </c>
      <c r="I222" s="7">
        <v>942</v>
      </c>
      <c r="J222" s="7">
        <v>868</v>
      </c>
      <c r="K222" s="7">
        <v>862</v>
      </c>
      <c r="L222" s="8">
        <v>832</v>
      </c>
      <c r="M222" s="6">
        <v>888</v>
      </c>
      <c r="N222" s="7">
        <v>927</v>
      </c>
      <c r="O222" s="7">
        <v>963</v>
      </c>
      <c r="P222" s="7">
        <v>769</v>
      </c>
      <c r="Q222" s="7">
        <v>611</v>
      </c>
      <c r="R222" s="19">
        <v>678</v>
      </c>
      <c r="S222" s="19">
        <v>628</v>
      </c>
      <c r="T222" s="19">
        <v>615</v>
      </c>
      <c r="U222" s="17">
        <v>614</v>
      </c>
      <c r="V222" s="12">
        <f t="shared" si="27"/>
        <v>0.75574468085106383</v>
      </c>
      <c r="W222" s="13">
        <f t="shared" si="28"/>
        <v>0.75</v>
      </c>
      <c r="X222" s="13">
        <f t="shared" si="29"/>
        <v>0.73287671232876717</v>
      </c>
      <c r="Y222" s="13">
        <f t="shared" si="30"/>
        <v>0.73871277617675313</v>
      </c>
      <c r="Z222" s="13">
        <f t="shared" si="31"/>
        <v>0.70229885057471264</v>
      </c>
      <c r="AA222" s="13">
        <f t="shared" si="32"/>
        <v>0.71974522292993626</v>
      </c>
      <c r="AB222" s="13">
        <f t="shared" si="33"/>
        <v>0.72350230414746541</v>
      </c>
      <c r="AC222" s="13">
        <f t="shared" si="34"/>
        <v>0.71345707656612534</v>
      </c>
      <c r="AD222" s="13">
        <f t="shared" si="35"/>
        <v>0.73798076923076927</v>
      </c>
    </row>
    <row r="223" spans="1:30" x14ac:dyDescent="0.25">
      <c r="A223" t="s">
        <v>390</v>
      </c>
      <c r="B223" s="2" t="s">
        <v>190</v>
      </c>
      <c r="C223" s="2" t="s">
        <v>66</v>
      </c>
      <c r="D223" s="6">
        <v>81</v>
      </c>
      <c r="E223" s="7">
        <v>90</v>
      </c>
      <c r="F223" s="6">
        <v>106</v>
      </c>
      <c r="G223" s="7">
        <v>115</v>
      </c>
      <c r="H223" s="7">
        <v>108</v>
      </c>
      <c r="I223" s="7">
        <v>117</v>
      </c>
      <c r="J223" s="7">
        <v>90</v>
      </c>
      <c r="K223" s="7">
        <v>79</v>
      </c>
      <c r="L223" s="8">
        <v>73</v>
      </c>
      <c r="M223" s="6">
        <v>62</v>
      </c>
      <c r="N223" s="7">
        <v>73</v>
      </c>
      <c r="O223" s="7">
        <v>85</v>
      </c>
      <c r="P223" s="7">
        <v>93</v>
      </c>
      <c r="Q223" s="7">
        <v>86</v>
      </c>
      <c r="R223" s="19">
        <v>83</v>
      </c>
      <c r="S223" s="19">
        <v>66</v>
      </c>
      <c r="T223" s="19">
        <v>63</v>
      </c>
      <c r="U223" s="17">
        <v>60</v>
      </c>
      <c r="V223" s="12">
        <f t="shared" si="27"/>
        <v>0.76543209876543206</v>
      </c>
      <c r="W223" s="13">
        <f t="shared" si="28"/>
        <v>0.81111111111111112</v>
      </c>
      <c r="X223" s="13">
        <f t="shared" si="29"/>
        <v>0.80188679245283023</v>
      </c>
      <c r="Y223" s="13">
        <f t="shared" si="30"/>
        <v>0.80869565217391304</v>
      </c>
      <c r="Z223" s="13">
        <f t="shared" si="31"/>
        <v>0.79629629629629628</v>
      </c>
      <c r="AA223" s="13">
        <f t="shared" si="32"/>
        <v>0.70940170940170943</v>
      </c>
      <c r="AB223" s="13">
        <f t="shared" si="33"/>
        <v>0.73333333333333328</v>
      </c>
      <c r="AC223" s="13">
        <f t="shared" si="34"/>
        <v>0.79746835443037978</v>
      </c>
      <c r="AD223" s="13">
        <f t="shared" si="35"/>
        <v>0.82191780821917804</v>
      </c>
    </row>
    <row r="224" spans="1:30" hidden="1" x14ac:dyDescent="0.25">
      <c r="A224" t="s">
        <v>393</v>
      </c>
      <c r="B224" s="2" t="s">
        <v>195</v>
      </c>
      <c r="C224" s="2" t="s">
        <v>82</v>
      </c>
      <c r="D224" s="6">
        <v>5</v>
      </c>
      <c r="E224" s="7">
        <v>13</v>
      </c>
      <c r="F224" s="6">
        <v>17</v>
      </c>
      <c r="G224" s="7">
        <v>12</v>
      </c>
      <c r="H224" s="7">
        <v>17</v>
      </c>
      <c r="I224" s="7">
        <v>12</v>
      </c>
      <c r="J224" s="7">
        <v>2</v>
      </c>
      <c r="K224" s="7">
        <v>3</v>
      </c>
      <c r="L224" s="8"/>
      <c r="M224" s="6">
        <v>3</v>
      </c>
      <c r="N224" s="7">
        <v>7</v>
      </c>
      <c r="O224" s="7">
        <v>13</v>
      </c>
      <c r="P224" s="7">
        <v>6</v>
      </c>
      <c r="Q224" s="7">
        <v>12</v>
      </c>
      <c r="R224" s="19">
        <v>9</v>
      </c>
      <c r="S224" s="19">
        <v>2</v>
      </c>
      <c r="T224" s="19">
        <v>2</v>
      </c>
      <c r="U224" s="17"/>
      <c r="V224" s="12">
        <f t="shared" si="27"/>
        <v>0.6</v>
      </c>
      <c r="W224" s="13">
        <f t="shared" si="28"/>
        <v>0.53846153846153844</v>
      </c>
      <c r="X224" s="13">
        <f t="shared" si="29"/>
        <v>0.76470588235294112</v>
      </c>
      <c r="Y224" s="13">
        <f t="shared" si="30"/>
        <v>0.5</v>
      </c>
      <c r="Z224" s="13">
        <f t="shared" si="31"/>
        <v>0.70588235294117652</v>
      </c>
      <c r="AA224" s="13">
        <f t="shared" si="32"/>
        <v>0.75</v>
      </c>
      <c r="AB224" s="13">
        <f t="shared" si="33"/>
        <v>1</v>
      </c>
      <c r="AC224" s="13">
        <f t="shared" si="34"/>
        <v>0.66666666666666663</v>
      </c>
      <c r="AD224" s="13" t="str">
        <f t="shared" si="35"/>
        <v xml:space="preserve"> </v>
      </c>
    </row>
    <row r="225" spans="1:30" x14ac:dyDescent="0.25">
      <c r="A225" t="s">
        <v>391</v>
      </c>
      <c r="B225" s="2" t="s">
        <v>206</v>
      </c>
      <c r="C225" s="2" t="s">
        <v>66</v>
      </c>
      <c r="D225" s="6"/>
      <c r="E225" s="7"/>
      <c r="F225" s="6">
        <v>21</v>
      </c>
      <c r="G225" s="7">
        <v>33</v>
      </c>
      <c r="H225" s="7">
        <v>46</v>
      </c>
      <c r="I225" s="7">
        <v>42</v>
      </c>
      <c r="J225" s="7">
        <v>38</v>
      </c>
      <c r="K225" s="7">
        <v>24</v>
      </c>
      <c r="L225" s="8">
        <v>21</v>
      </c>
      <c r="M225" s="6"/>
      <c r="N225" s="7"/>
      <c r="O225" s="7">
        <v>16</v>
      </c>
      <c r="P225" s="7">
        <v>22</v>
      </c>
      <c r="Q225" s="7">
        <v>30</v>
      </c>
      <c r="R225" s="19">
        <v>28</v>
      </c>
      <c r="S225" s="19">
        <v>25</v>
      </c>
      <c r="T225" s="19">
        <v>17</v>
      </c>
      <c r="U225" s="17">
        <v>11</v>
      </c>
      <c r="V225" s="12" t="str">
        <f t="shared" si="27"/>
        <v xml:space="preserve"> </v>
      </c>
      <c r="W225" s="13" t="str">
        <f t="shared" si="28"/>
        <v xml:space="preserve"> </v>
      </c>
      <c r="X225" s="13">
        <f t="shared" si="29"/>
        <v>0.76190476190476186</v>
      </c>
      <c r="Y225" s="13">
        <f t="shared" si="30"/>
        <v>0.66666666666666663</v>
      </c>
      <c r="Z225" s="13">
        <f t="shared" si="31"/>
        <v>0.65217391304347827</v>
      </c>
      <c r="AA225" s="13">
        <f t="shared" si="32"/>
        <v>0.66666666666666663</v>
      </c>
      <c r="AB225" s="13">
        <f t="shared" si="33"/>
        <v>0.65789473684210531</v>
      </c>
      <c r="AC225" s="13">
        <f t="shared" si="34"/>
        <v>0.70833333333333337</v>
      </c>
      <c r="AD225" s="13">
        <f t="shared" si="35"/>
        <v>0.52380952380952384</v>
      </c>
    </row>
    <row r="226" spans="1:30" x14ac:dyDescent="0.25">
      <c r="A226" t="s">
        <v>394</v>
      </c>
      <c r="B226" s="2" t="s">
        <v>188</v>
      </c>
      <c r="C226" s="2" t="s">
        <v>66</v>
      </c>
      <c r="D226" s="6">
        <v>204</v>
      </c>
      <c r="E226" s="7">
        <v>232</v>
      </c>
      <c r="F226" s="6">
        <v>310</v>
      </c>
      <c r="G226" s="7">
        <v>327</v>
      </c>
      <c r="H226" s="7">
        <v>263</v>
      </c>
      <c r="I226" s="7">
        <v>257</v>
      </c>
      <c r="J226" s="7">
        <v>201</v>
      </c>
      <c r="K226" s="7">
        <v>182</v>
      </c>
      <c r="L226" s="8">
        <v>130</v>
      </c>
      <c r="M226" s="6">
        <v>137</v>
      </c>
      <c r="N226" s="7">
        <v>166</v>
      </c>
      <c r="O226" s="7">
        <v>225</v>
      </c>
      <c r="P226" s="7">
        <v>235</v>
      </c>
      <c r="Q226" s="7">
        <v>179</v>
      </c>
      <c r="R226" s="19">
        <v>179</v>
      </c>
      <c r="S226" s="19">
        <v>142</v>
      </c>
      <c r="T226" s="19">
        <v>116</v>
      </c>
      <c r="U226" s="17">
        <v>97</v>
      </c>
      <c r="V226" s="12">
        <f t="shared" si="27"/>
        <v>0.67156862745098034</v>
      </c>
      <c r="W226" s="13">
        <f t="shared" si="28"/>
        <v>0.71551724137931039</v>
      </c>
      <c r="X226" s="13">
        <f t="shared" si="29"/>
        <v>0.72580645161290325</v>
      </c>
      <c r="Y226" s="13">
        <f t="shared" si="30"/>
        <v>0.71865443425076447</v>
      </c>
      <c r="Z226" s="13">
        <f t="shared" si="31"/>
        <v>0.68060836501901145</v>
      </c>
      <c r="AA226" s="13">
        <f t="shared" si="32"/>
        <v>0.69649805447470814</v>
      </c>
      <c r="AB226" s="13">
        <f t="shared" si="33"/>
        <v>0.70646766169154229</v>
      </c>
      <c r="AC226" s="13">
        <f t="shared" si="34"/>
        <v>0.63736263736263732</v>
      </c>
      <c r="AD226" s="13">
        <f t="shared" si="35"/>
        <v>0.74615384615384617</v>
      </c>
    </row>
    <row r="227" spans="1:30" hidden="1" x14ac:dyDescent="0.25">
      <c r="A227" t="s">
        <v>538</v>
      </c>
      <c r="B227" s="2" t="s">
        <v>514</v>
      </c>
      <c r="C227" s="2" t="s">
        <v>82</v>
      </c>
      <c r="D227" s="6"/>
      <c r="E227" s="7"/>
      <c r="F227" s="6"/>
      <c r="G227" s="7"/>
      <c r="H227" s="7"/>
      <c r="I227" s="7">
        <v>94</v>
      </c>
      <c r="J227" s="7">
        <v>133</v>
      </c>
      <c r="K227" s="7">
        <v>45</v>
      </c>
      <c r="L227" s="8">
        <v>11</v>
      </c>
      <c r="M227" s="6"/>
      <c r="N227" s="7"/>
      <c r="O227" s="7"/>
      <c r="P227" s="7"/>
      <c r="Q227" s="7"/>
      <c r="R227" s="19">
        <v>81</v>
      </c>
      <c r="S227" s="19">
        <v>96</v>
      </c>
      <c r="T227" s="19">
        <v>32</v>
      </c>
      <c r="U227" s="17">
        <v>6</v>
      </c>
      <c r="V227" s="12" t="str">
        <f t="shared" si="27"/>
        <v xml:space="preserve"> </v>
      </c>
      <c r="W227" s="13" t="str">
        <f t="shared" si="28"/>
        <v xml:space="preserve"> </v>
      </c>
      <c r="X227" s="13" t="str">
        <f t="shared" si="29"/>
        <v xml:space="preserve"> </v>
      </c>
      <c r="Y227" s="13" t="str">
        <f t="shared" si="30"/>
        <v xml:space="preserve"> </v>
      </c>
      <c r="Z227" s="13" t="str">
        <f t="shared" si="31"/>
        <v xml:space="preserve"> </v>
      </c>
      <c r="AA227" s="13">
        <f t="shared" si="32"/>
        <v>0.86170212765957444</v>
      </c>
      <c r="AB227" s="13">
        <f t="shared" si="33"/>
        <v>0.72180451127819545</v>
      </c>
      <c r="AC227" s="13">
        <f t="shared" si="34"/>
        <v>0.71111111111111114</v>
      </c>
      <c r="AD227" s="13">
        <f t="shared" si="35"/>
        <v>0.54545454545454541</v>
      </c>
    </row>
    <row r="228" spans="1:30" x14ac:dyDescent="0.25">
      <c r="A228" t="s">
        <v>398</v>
      </c>
      <c r="B228" s="2" t="s">
        <v>178</v>
      </c>
      <c r="C228" s="2" t="s">
        <v>66</v>
      </c>
      <c r="D228" s="6">
        <v>71</v>
      </c>
      <c r="E228" s="7">
        <v>75</v>
      </c>
      <c r="F228" s="6">
        <v>87</v>
      </c>
      <c r="G228" s="7">
        <v>84</v>
      </c>
      <c r="H228" s="7">
        <v>95</v>
      </c>
      <c r="I228" s="7">
        <v>85</v>
      </c>
      <c r="J228" s="7">
        <v>60</v>
      </c>
      <c r="K228" s="7">
        <v>60</v>
      </c>
      <c r="L228" s="8">
        <v>44</v>
      </c>
      <c r="M228" s="6">
        <v>55</v>
      </c>
      <c r="N228" s="7">
        <v>59</v>
      </c>
      <c r="O228" s="7">
        <v>65</v>
      </c>
      <c r="P228" s="7">
        <v>70</v>
      </c>
      <c r="Q228" s="7">
        <v>70</v>
      </c>
      <c r="R228" s="19">
        <v>63</v>
      </c>
      <c r="S228" s="19">
        <v>44</v>
      </c>
      <c r="T228" s="19">
        <v>43</v>
      </c>
      <c r="U228" s="17">
        <v>33</v>
      </c>
      <c r="V228" s="12">
        <f t="shared" si="27"/>
        <v>0.77464788732394363</v>
      </c>
      <c r="W228" s="13">
        <f t="shared" si="28"/>
        <v>0.78666666666666663</v>
      </c>
      <c r="X228" s="13">
        <f t="shared" si="29"/>
        <v>0.74712643678160917</v>
      </c>
      <c r="Y228" s="13">
        <f t="shared" si="30"/>
        <v>0.83333333333333337</v>
      </c>
      <c r="Z228" s="13">
        <f t="shared" si="31"/>
        <v>0.73684210526315785</v>
      </c>
      <c r="AA228" s="13">
        <f t="shared" si="32"/>
        <v>0.74117647058823533</v>
      </c>
      <c r="AB228" s="13">
        <f t="shared" si="33"/>
        <v>0.73333333333333328</v>
      </c>
      <c r="AC228" s="13">
        <f t="shared" si="34"/>
        <v>0.71666666666666667</v>
      </c>
      <c r="AD228" s="13">
        <f t="shared" si="35"/>
        <v>0.75</v>
      </c>
    </row>
    <row r="229" spans="1:30" x14ac:dyDescent="0.25">
      <c r="A229" t="s">
        <v>576</v>
      </c>
      <c r="B229" s="2" t="s">
        <v>560</v>
      </c>
      <c r="C229" s="2" t="s">
        <v>66</v>
      </c>
      <c r="D229" s="6"/>
      <c r="E229" s="7"/>
      <c r="F229" s="6"/>
      <c r="G229" s="7"/>
      <c r="H229" s="7"/>
      <c r="I229" s="7"/>
      <c r="J229" s="7"/>
      <c r="K229" s="7"/>
      <c r="L229" s="8">
        <v>3</v>
      </c>
      <c r="M229" s="6"/>
      <c r="N229" s="7"/>
      <c r="O229" s="7"/>
      <c r="P229" s="7"/>
      <c r="Q229" s="7"/>
      <c r="R229" s="19"/>
      <c r="S229" s="19"/>
      <c r="T229" s="19"/>
      <c r="U229" s="17">
        <v>1</v>
      </c>
      <c r="V229" s="12" t="str">
        <f t="shared" si="27"/>
        <v xml:space="preserve"> </v>
      </c>
      <c r="W229" s="13" t="str">
        <f t="shared" si="28"/>
        <v xml:space="preserve"> </v>
      </c>
      <c r="X229" s="13" t="str">
        <f t="shared" si="29"/>
        <v xml:space="preserve"> </v>
      </c>
      <c r="Y229" s="13" t="str">
        <f t="shared" si="30"/>
        <v xml:space="preserve"> </v>
      </c>
      <c r="Z229" s="13" t="str">
        <f t="shared" si="31"/>
        <v xml:space="preserve"> </v>
      </c>
      <c r="AA229" s="13" t="str">
        <f t="shared" si="32"/>
        <v xml:space="preserve"> </v>
      </c>
      <c r="AB229" s="13" t="str">
        <f t="shared" si="33"/>
        <v xml:space="preserve"> </v>
      </c>
      <c r="AC229" s="13" t="str">
        <f t="shared" si="34"/>
        <v xml:space="preserve"> </v>
      </c>
      <c r="AD229" s="13">
        <f t="shared" si="35"/>
        <v>0.33333333333333331</v>
      </c>
    </row>
    <row r="230" spans="1:30" hidden="1" x14ac:dyDescent="0.25">
      <c r="A230" t="s">
        <v>428</v>
      </c>
      <c r="B230" s="2" t="s">
        <v>220</v>
      </c>
      <c r="C230" s="2" t="s">
        <v>82</v>
      </c>
      <c r="D230" s="6"/>
      <c r="E230" s="7"/>
      <c r="F230" s="6"/>
      <c r="G230" s="7">
        <v>1</v>
      </c>
      <c r="H230" s="7"/>
      <c r="I230" s="7"/>
      <c r="J230" s="7"/>
      <c r="K230" s="7"/>
      <c r="L230" s="8"/>
      <c r="M230" s="6"/>
      <c r="N230" s="7"/>
      <c r="O230" s="7"/>
      <c r="P230" s="7">
        <v>0</v>
      </c>
      <c r="Q230" s="7"/>
      <c r="R230" s="19"/>
      <c r="S230" s="19"/>
      <c r="T230" s="19"/>
      <c r="U230" s="17"/>
      <c r="V230" s="12" t="str">
        <f t="shared" si="27"/>
        <v xml:space="preserve"> </v>
      </c>
      <c r="W230" s="13" t="str">
        <f t="shared" si="28"/>
        <v xml:space="preserve"> </v>
      </c>
      <c r="X230" s="13" t="str">
        <f t="shared" si="29"/>
        <v xml:space="preserve"> </v>
      </c>
      <c r="Y230" s="13">
        <f t="shared" si="30"/>
        <v>0</v>
      </c>
      <c r="Z230" s="13" t="str">
        <f t="shared" si="31"/>
        <v xml:space="preserve"> </v>
      </c>
      <c r="AA230" s="13" t="str">
        <f t="shared" si="32"/>
        <v xml:space="preserve"> </v>
      </c>
      <c r="AB230" s="13" t="str">
        <f t="shared" si="33"/>
        <v xml:space="preserve"> </v>
      </c>
      <c r="AC230" s="13" t="str">
        <f t="shared" si="34"/>
        <v xml:space="preserve"> </v>
      </c>
      <c r="AD230" s="13" t="str">
        <f t="shared" si="35"/>
        <v xml:space="preserve"> </v>
      </c>
    </row>
    <row r="231" spans="1:30" hidden="1" x14ac:dyDescent="0.25">
      <c r="A231" t="s">
        <v>441</v>
      </c>
      <c r="B231" s="2" t="s">
        <v>214</v>
      </c>
      <c r="C231" s="2" t="s">
        <v>82</v>
      </c>
      <c r="D231" s="6"/>
      <c r="E231" s="7"/>
      <c r="F231" s="6"/>
      <c r="G231" s="7">
        <v>1</v>
      </c>
      <c r="H231" s="7">
        <v>1</v>
      </c>
      <c r="I231" s="7"/>
      <c r="J231" s="7"/>
      <c r="K231" s="7"/>
      <c r="L231" s="8"/>
      <c r="M231" s="6"/>
      <c r="N231" s="7"/>
      <c r="O231" s="7"/>
      <c r="P231" s="7">
        <v>1</v>
      </c>
      <c r="Q231" s="7">
        <v>0</v>
      </c>
      <c r="R231" s="19"/>
      <c r="S231" s="19"/>
      <c r="T231" s="19"/>
      <c r="U231" s="17"/>
      <c r="V231" s="12" t="str">
        <f t="shared" si="27"/>
        <v xml:space="preserve"> </v>
      </c>
      <c r="W231" s="13" t="str">
        <f t="shared" si="28"/>
        <v xml:space="preserve"> </v>
      </c>
      <c r="X231" s="13" t="str">
        <f t="shared" si="29"/>
        <v xml:space="preserve"> </v>
      </c>
      <c r="Y231" s="13">
        <f t="shared" si="30"/>
        <v>1</v>
      </c>
      <c r="Z231" s="13">
        <f t="shared" si="31"/>
        <v>0</v>
      </c>
      <c r="AA231" s="13" t="str">
        <f t="shared" si="32"/>
        <v xml:space="preserve"> </v>
      </c>
      <c r="AB231" s="13" t="str">
        <f t="shared" si="33"/>
        <v xml:space="preserve"> </v>
      </c>
      <c r="AC231" s="13" t="str">
        <f t="shared" si="34"/>
        <v xml:space="preserve"> </v>
      </c>
      <c r="AD231" s="13" t="str">
        <f t="shared" si="35"/>
        <v xml:space="preserve"> </v>
      </c>
    </row>
    <row r="232" spans="1:30" hidden="1" x14ac:dyDescent="0.25">
      <c r="A232" t="s">
        <v>491</v>
      </c>
      <c r="B232" s="2" t="s">
        <v>219</v>
      </c>
      <c r="C232" s="2" t="s">
        <v>82</v>
      </c>
      <c r="D232" s="6"/>
      <c r="E232" s="7"/>
      <c r="F232" s="6"/>
      <c r="G232" s="7">
        <v>2</v>
      </c>
      <c r="H232" s="7">
        <v>1</v>
      </c>
      <c r="I232" s="7"/>
      <c r="J232" s="7"/>
      <c r="K232" s="7"/>
      <c r="L232" s="8"/>
      <c r="M232" s="6"/>
      <c r="N232" s="7"/>
      <c r="O232" s="7"/>
      <c r="P232" s="7">
        <v>0</v>
      </c>
      <c r="Q232" s="7">
        <v>1</v>
      </c>
      <c r="R232" s="19"/>
      <c r="S232" s="19"/>
      <c r="T232" s="19"/>
      <c r="U232" s="17"/>
      <c r="V232" s="12" t="str">
        <f t="shared" si="27"/>
        <v xml:space="preserve"> </v>
      </c>
      <c r="W232" s="13" t="str">
        <f t="shared" si="28"/>
        <v xml:space="preserve"> </v>
      </c>
      <c r="X232" s="13" t="str">
        <f t="shared" si="29"/>
        <v xml:space="preserve"> </v>
      </c>
      <c r="Y232" s="13">
        <f t="shared" si="30"/>
        <v>0</v>
      </c>
      <c r="Z232" s="13">
        <f t="shared" si="31"/>
        <v>1</v>
      </c>
      <c r="AA232" s="13" t="str">
        <f t="shared" si="32"/>
        <v xml:space="preserve"> </v>
      </c>
      <c r="AB232" s="13" t="str">
        <f t="shared" si="33"/>
        <v xml:space="preserve"> </v>
      </c>
      <c r="AC232" s="13" t="str">
        <f t="shared" si="34"/>
        <v xml:space="preserve"> </v>
      </c>
      <c r="AD232" s="13" t="str">
        <f t="shared" si="35"/>
        <v xml:space="preserve"> </v>
      </c>
    </row>
    <row r="233" spans="1:30" hidden="1" x14ac:dyDescent="0.25">
      <c r="A233" t="s">
        <v>545</v>
      </c>
      <c r="B233" s="2" t="s">
        <v>544</v>
      </c>
      <c r="C233" s="2" t="s">
        <v>82</v>
      </c>
      <c r="D233" s="6"/>
      <c r="E233" s="7"/>
      <c r="F233" s="6"/>
      <c r="G233" s="7"/>
      <c r="H233" s="7"/>
      <c r="I233" s="7"/>
      <c r="J233" s="7">
        <v>2</v>
      </c>
      <c r="K233" s="7"/>
      <c r="L233" s="8"/>
      <c r="M233" s="6"/>
      <c r="N233" s="7"/>
      <c r="O233" s="7"/>
      <c r="P233" s="7"/>
      <c r="Q233" s="7"/>
      <c r="R233" s="19"/>
      <c r="S233" s="19">
        <v>0</v>
      </c>
      <c r="T233" s="19"/>
      <c r="U233" s="17"/>
      <c r="V233" s="12" t="str">
        <f t="shared" si="27"/>
        <v xml:space="preserve"> </v>
      </c>
      <c r="W233" s="13" t="str">
        <f t="shared" si="28"/>
        <v xml:space="preserve"> </v>
      </c>
      <c r="X233" s="13" t="str">
        <f t="shared" si="29"/>
        <v xml:space="preserve"> </v>
      </c>
      <c r="Y233" s="13" t="str">
        <f t="shared" si="30"/>
        <v xml:space="preserve"> </v>
      </c>
      <c r="Z233" s="13" t="str">
        <f t="shared" si="31"/>
        <v xml:space="preserve"> </v>
      </c>
      <c r="AA233" s="13" t="str">
        <f t="shared" si="32"/>
        <v xml:space="preserve"> </v>
      </c>
      <c r="AB233" s="13">
        <f t="shared" si="33"/>
        <v>0</v>
      </c>
      <c r="AC233" s="13" t="str">
        <f t="shared" si="34"/>
        <v xml:space="preserve"> </v>
      </c>
      <c r="AD233" s="13" t="str">
        <f t="shared" si="35"/>
        <v xml:space="preserve"> </v>
      </c>
    </row>
    <row r="234" spans="1:30" x14ac:dyDescent="0.25">
      <c r="A234" t="s">
        <v>539</v>
      </c>
      <c r="B234" s="2" t="s">
        <v>508</v>
      </c>
      <c r="C234" s="2" t="s">
        <v>66</v>
      </c>
      <c r="D234" s="6"/>
      <c r="E234" s="7"/>
      <c r="F234" s="6"/>
      <c r="G234" s="7"/>
      <c r="H234" s="7">
        <v>138</v>
      </c>
      <c r="I234" s="7">
        <v>47</v>
      </c>
      <c r="J234" s="7">
        <v>146</v>
      </c>
      <c r="K234" s="7">
        <v>178</v>
      </c>
      <c r="L234" s="8">
        <v>191</v>
      </c>
      <c r="M234" s="6"/>
      <c r="N234" s="7"/>
      <c r="O234" s="7"/>
      <c r="P234" s="7"/>
      <c r="Q234" s="7">
        <v>90</v>
      </c>
      <c r="R234" s="19">
        <v>34</v>
      </c>
      <c r="S234" s="19">
        <v>103</v>
      </c>
      <c r="T234" s="19">
        <v>128</v>
      </c>
      <c r="U234" s="17">
        <v>135</v>
      </c>
      <c r="V234" s="12" t="str">
        <f t="shared" si="27"/>
        <v xml:space="preserve"> </v>
      </c>
      <c r="W234" s="13" t="str">
        <f t="shared" si="28"/>
        <v xml:space="preserve"> </v>
      </c>
      <c r="X234" s="13" t="str">
        <f t="shared" si="29"/>
        <v xml:space="preserve"> </v>
      </c>
      <c r="Y234" s="13" t="str">
        <f t="shared" si="30"/>
        <v xml:space="preserve"> </v>
      </c>
      <c r="Z234" s="13">
        <f t="shared" si="31"/>
        <v>0.65217391304347827</v>
      </c>
      <c r="AA234" s="13">
        <f t="shared" si="32"/>
        <v>0.72340425531914898</v>
      </c>
      <c r="AB234" s="13">
        <f t="shared" si="33"/>
        <v>0.70547945205479456</v>
      </c>
      <c r="AC234" s="13">
        <f t="shared" si="34"/>
        <v>0.7191011235955056</v>
      </c>
      <c r="AD234" s="13">
        <f t="shared" si="35"/>
        <v>0.70680628272251311</v>
      </c>
    </row>
    <row r="235" spans="1:30" hidden="1" x14ac:dyDescent="0.25">
      <c r="A235" t="s">
        <v>395</v>
      </c>
      <c r="B235" s="2" t="s">
        <v>197</v>
      </c>
      <c r="C235" s="2" t="s">
        <v>82</v>
      </c>
      <c r="D235" s="6"/>
      <c r="E235" s="7">
        <v>11</v>
      </c>
      <c r="F235" s="6">
        <v>21</v>
      </c>
      <c r="G235" s="7">
        <v>28</v>
      </c>
      <c r="H235" s="7">
        <v>36</v>
      </c>
      <c r="I235" s="7">
        <v>23</v>
      </c>
      <c r="J235" s="7">
        <v>12</v>
      </c>
      <c r="K235" s="7">
        <v>1</v>
      </c>
      <c r="L235" s="8"/>
      <c r="M235" s="6"/>
      <c r="N235" s="7">
        <v>8</v>
      </c>
      <c r="O235" s="7">
        <v>12</v>
      </c>
      <c r="P235" s="7">
        <v>19</v>
      </c>
      <c r="Q235" s="7">
        <v>22</v>
      </c>
      <c r="R235" s="19">
        <v>19</v>
      </c>
      <c r="S235" s="19">
        <v>8</v>
      </c>
      <c r="T235" s="19">
        <v>1</v>
      </c>
      <c r="U235" s="17"/>
      <c r="V235" s="12" t="str">
        <f t="shared" si="27"/>
        <v xml:space="preserve"> </v>
      </c>
      <c r="W235" s="13">
        <f t="shared" si="28"/>
        <v>0.72727272727272729</v>
      </c>
      <c r="X235" s="13">
        <f t="shared" si="29"/>
        <v>0.5714285714285714</v>
      </c>
      <c r="Y235" s="13">
        <f t="shared" si="30"/>
        <v>0.6785714285714286</v>
      </c>
      <c r="Z235" s="13">
        <f t="shared" si="31"/>
        <v>0.61111111111111116</v>
      </c>
      <c r="AA235" s="13">
        <f t="shared" si="32"/>
        <v>0.82608695652173914</v>
      </c>
      <c r="AB235" s="13">
        <f t="shared" si="33"/>
        <v>0.66666666666666663</v>
      </c>
      <c r="AC235" s="13">
        <f t="shared" si="34"/>
        <v>1</v>
      </c>
      <c r="AD235" s="13" t="str">
        <f t="shared" si="35"/>
        <v xml:space="preserve"> </v>
      </c>
    </row>
    <row r="236" spans="1:30" hidden="1" x14ac:dyDescent="0.25">
      <c r="A236" t="s">
        <v>397</v>
      </c>
      <c r="B236" s="2" t="s">
        <v>137</v>
      </c>
      <c r="C236" s="2" t="s">
        <v>82</v>
      </c>
      <c r="D236" s="6">
        <v>6</v>
      </c>
      <c r="E236" s="7">
        <v>4</v>
      </c>
      <c r="F236" s="6">
        <v>5</v>
      </c>
      <c r="G236" s="7">
        <v>5</v>
      </c>
      <c r="H236" s="7">
        <v>5</v>
      </c>
      <c r="I236" s="7">
        <v>3</v>
      </c>
      <c r="J236" s="7">
        <v>3</v>
      </c>
      <c r="K236" s="7"/>
      <c r="L236" s="8"/>
      <c r="M236" s="6">
        <v>4</v>
      </c>
      <c r="N236" s="7">
        <v>2</v>
      </c>
      <c r="O236" s="7">
        <v>3</v>
      </c>
      <c r="P236" s="7">
        <v>4</v>
      </c>
      <c r="Q236" s="7">
        <v>3</v>
      </c>
      <c r="R236" s="19">
        <v>1</v>
      </c>
      <c r="S236" s="19">
        <v>2</v>
      </c>
      <c r="T236" s="19"/>
      <c r="U236" s="17"/>
      <c r="V236" s="12">
        <f t="shared" si="27"/>
        <v>0.66666666666666663</v>
      </c>
      <c r="W236" s="13">
        <f t="shared" si="28"/>
        <v>0.5</v>
      </c>
      <c r="X236" s="13">
        <f t="shared" si="29"/>
        <v>0.6</v>
      </c>
      <c r="Y236" s="13">
        <f t="shared" si="30"/>
        <v>0.8</v>
      </c>
      <c r="Z236" s="13">
        <f t="shared" si="31"/>
        <v>0.6</v>
      </c>
      <c r="AA236" s="13">
        <f t="shared" si="32"/>
        <v>0.33333333333333331</v>
      </c>
      <c r="AB236" s="13">
        <f t="shared" si="33"/>
        <v>0.66666666666666663</v>
      </c>
      <c r="AC236" s="13" t="str">
        <f t="shared" si="34"/>
        <v xml:space="preserve"> </v>
      </c>
      <c r="AD236" s="13" t="str">
        <f t="shared" si="35"/>
        <v xml:space="preserve"> </v>
      </c>
    </row>
    <row r="237" spans="1:30" hidden="1" x14ac:dyDescent="0.25">
      <c r="A237" t="s">
        <v>400</v>
      </c>
      <c r="B237" s="2" t="s">
        <v>59</v>
      </c>
      <c r="C237" s="2" t="s">
        <v>82</v>
      </c>
      <c r="D237" s="6">
        <v>13</v>
      </c>
      <c r="E237" s="7">
        <v>16</v>
      </c>
      <c r="F237" s="6">
        <v>16</v>
      </c>
      <c r="G237" s="7">
        <v>13</v>
      </c>
      <c r="H237" s="7">
        <v>15</v>
      </c>
      <c r="I237" s="7">
        <v>17</v>
      </c>
      <c r="J237" s="7">
        <v>18</v>
      </c>
      <c r="K237" s="7">
        <v>11</v>
      </c>
      <c r="L237" s="8">
        <v>7</v>
      </c>
      <c r="M237" s="6">
        <v>12</v>
      </c>
      <c r="N237" s="7">
        <v>14</v>
      </c>
      <c r="O237" s="7">
        <v>13</v>
      </c>
      <c r="P237" s="7">
        <v>12</v>
      </c>
      <c r="Q237" s="7">
        <v>12</v>
      </c>
      <c r="R237" s="19">
        <v>15</v>
      </c>
      <c r="S237" s="19">
        <v>13</v>
      </c>
      <c r="T237" s="19">
        <v>9</v>
      </c>
      <c r="U237" s="17">
        <v>4</v>
      </c>
      <c r="V237" s="12">
        <f t="shared" si="27"/>
        <v>0.92307692307692313</v>
      </c>
      <c r="W237" s="13">
        <f t="shared" si="28"/>
        <v>0.875</v>
      </c>
      <c r="X237" s="13">
        <f t="shared" si="29"/>
        <v>0.8125</v>
      </c>
      <c r="Y237" s="13">
        <f t="shared" si="30"/>
        <v>0.92307692307692313</v>
      </c>
      <c r="Z237" s="13">
        <f t="shared" si="31"/>
        <v>0.8</v>
      </c>
      <c r="AA237" s="13">
        <f t="shared" si="32"/>
        <v>0.88235294117647056</v>
      </c>
      <c r="AB237" s="13">
        <f t="shared" si="33"/>
        <v>0.72222222222222221</v>
      </c>
      <c r="AC237" s="13">
        <f t="shared" si="34"/>
        <v>0.81818181818181823</v>
      </c>
      <c r="AD237" s="13">
        <f t="shared" si="35"/>
        <v>0.5714285714285714</v>
      </c>
    </row>
    <row r="238" spans="1:30" x14ac:dyDescent="0.25">
      <c r="A238" t="s">
        <v>485</v>
      </c>
      <c r="B238" s="2" t="s">
        <v>65</v>
      </c>
      <c r="C238" s="2" t="s">
        <v>66</v>
      </c>
      <c r="D238" s="6">
        <v>5</v>
      </c>
      <c r="E238" s="7">
        <v>1</v>
      </c>
      <c r="F238" s="6">
        <v>3</v>
      </c>
      <c r="G238" s="7">
        <v>2</v>
      </c>
      <c r="H238" s="7">
        <v>3</v>
      </c>
      <c r="I238" s="7">
        <v>5</v>
      </c>
      <c r="J238" s="7">
        <v>5</v>
      </c>
      <c r="K238" s="7">
        <v>4</v>
      </c>
      <c r="L238" s="8">
        <v>3</v>
      </c>
      <c r="M238" s="6">
        <v>3</v>
      </c>
      <c r="N238" s="7">
        <v>1</v>
      </c>
      <c r="O238" s="7">
        <v>2</v>
      </c>
      <c r="P238" s="7">
        <v>2</v>
      </c>
      <c r="Q238" s="7">
        <v>2</v>
      </c>
      <c r="R238" s="19">
        <v>5</v>
      </c>
      <c r="S238" s="19">
        <v>4</v>
      </c>
      <c r="T238" s="19">
        <v>3</v>
      </c>
      <c r="U238" s="17">
        <v>2</v>
      </c>
      <c r="V238" s="12">
        <f t="shared" si="27"/>
        <v>0.6</v>
      </c>
      <c r="W238" s="13">
        <f t="shared" si="28"/>
        <v>1</v>
      </c>
      <c r="X238" s="13">
        <f t="shared" si="29"/>
        <v>0.66666666666666663</v>
      </c>
      <c r="Y238" s="13">
        <f t="shared" si="30"/>
        <v>1</v>
      </c>
      <c r="Z238" s="13">
        <f t="shared" si="31"/>
        <v>0.66666666666666663</v>
      </c>
      <c r="AA238" s="13">
        <f t="shared" si="32"/>
        <v>1</v>
      </c>
      <c r="AB238" s="13">
        <f t="shared" si="33"/>
        <v>0.8</v>
      </c>
      <c r="AC238" s="13">
        <f t="shared" si="34"/>
        <v>0.75</v>
      </c>
      <c r="AD238" s="13">
        <f t="shared" si="35"/>
        <v>0.66666666666666663</v>
      </c>
    </row>
    <row r="239" spans="1:30" x14ac:dyDescent="0.25">
      <c r="A239" t="s">
        <v>401</v>
      </c>
      <c r="B239" s="2" t="s">
        <v>237</v>
      </c>
      <c r="C239" s="2" t="s">
        <v>66</v>
      </c>
      <c r="D239" s="6">
        <v>65</v>
      </c>
      <c r="E239" s="7">
        <v>67</v>
      </c>
      <c r="F239" s="6">
        <v>78</v>
      </c>
      <c r="G239" s="7">
        <v>64</v>
      </c>
      <c r="H239" s="7">
        <v>61</v>
      </c>
      <c r="I239" s="7">
        <v>54</v>
      </c>
      <c r="J239" s="7">
        <v>52</v>
      </c>
      <c r="K239" s="7">
        <v>59</v>
      </c>
      <c r="L239" s="8">
        <v>52</v>
      </c>
      <c r="M239" s="6">
        <v>60</v>
      </c>
      <c r="N239" s="7">
        <v>64</v>
      </c>
      <c r="O239" s="7">
        <v>68</v>
      </c>
      <c r="P239" s="7">
        <v>62</v>
      </c>
      <c r="Q239" s="7">
        <v>57</v>
      </c>
      <c r="R239" s="19">
        <v>53</v>
      </c>
      <c r="S239" s="19">
        <v>49</v>
      </c>
      <c r="T239" s="19">
        <v>52</v>
      </c>
      <c r="U239" s="17">
        <v>50</v>
      </c>
      <c r="V239" s="12">
        <f t="shared" si="27"/>
        <v>0.92307692307692313</v>
      </c>
      <c r="W239" s="13">
        <f t="shared" si="28"/>
        <v>0.95522388059701491</v>
      </c>
      <c r="X239" s="13">
        <f t="shared" si="29"/>
        <v>0.87179487179487181</v>
      </c>
      <c r="Y239" s="13">
        <f t="shared" si="30"/>
        <v>0.96875</v>
      </c>
      <c r="Z239" s="13">
        <f t="shared" si="31"/>
        <v>0.93442622950819676</v>
      </c>
      <c r="AA239" s="13">
        <f t="shared" si="32"/>
        <v>0.98148148148148151</v>
      </c>
      <c r="AB239" s="13">
        <f t="shared" si="33"/>
        <v>0.94230769230769229</v>
      </c>
      <c r="AC239" s="13">
        <f t="shared" si="34"/>
        <v>0.88135593220338981</v>
      </c>
      <c r="AD239" s="13">
        <f t="shared" si="35"/>
        <v>0.96153846153846156</v>
      </c>
    </row>
    <row r="240" spans="1:30" hidden="1" x14ac:dyDescent="0.25">
      <c r="A240" t="s">
        <v>486</v>
      </c>
      <c r="B240" s="2" t="s">
        <v>129</v>
      </c>
      <c r="C240" s="2" t="s">
        <v>82</v>
      </c>
      <c r="D240" s="6">
        <v>13</v>
      </c>
      <c r="E240" s="7">
        <v>11</v>
      </c>
      <c r="F240" s="6">
        <v>9</v>
      </c>
      <c r="G240" s="7">
        <v>9</v>
      </c>
      <c r="H240" s="7">
        <v>1</v>
      </c>
      <c r="I240" s="7"/>
      <c r="J240" s="7"/>
      <c r="K240" s="7"/>
      <c r="L240" s="8"/>
      <c r="M240" s="6">
        <v>9</v>
      </c>
      <c r="N240" s="7">
        <v>5</v>
      </c>
      <c r="O240" s="7">
        <v>4</v>
      </c>
      <c r="P240" s="7">
        <v>6</v>
      </c>
      <c r="Q240" s="7">
        <v>0</v>
      </c>
      <c r="R240" s="19"/>
      <c r="S240" s="19"/>
      <c r="T240" s="19"/>
      <c r="U240" s="17"/>
      <c r="V240" s="12">
        <f t="shared" si="27"/>
        <v>0.69230769230769229</v>
      </c>
      <c r="W240" s="13">
        <f t="shared" si="28"/>
        <v>0.45454545454545453</v>
      </c>
      <c r="X240" s="13">
        <f t="shared" si="29"/>
        <v>0.44444444444444442</v>
      </c>
      <c r="Y240" s="13">
        <f t="shared" si="30"/>
        <v>0.66666666666666663</v>
      </c>
      <c r="Z240" s="13">
        <f t="shared" si="31"/>
        <v>0</v>
      </c>
      <c r="AA240" s="13" t="str">
        <f t="shared" si="32"/>
        <v xml:space="preserve"> </v>
      </c>
      <c r="AB240" s="13" t="str">
        <f t="shared" si="33"/>
        <v xml:space="preserve"> </v>
      </c>
      <c r="AC240" s="13" t="str">
        <f t="shared" si="34"/>
        <v xml:space="preserve"> </v>
      </c>
      <c r="AD240" s="13" t="str">
        <f t="shared" si="35"/>
        <v xml:space="preserve"> </v>
      </c>
    </row>
    <row r="241" spans="1:30" hidden="1" x14ac:dyDescent="0.25">
      <c r="A241" t="s">
        <v>487</v>
      </c>
      <c r="B241" s="2" t="s">
        <v>207</v>
      </c>
      <c r="C241" s="2" t="s">
        <v>82</v>
      </c>
      <c r="D241" s="6"/>
      <c r="E241" s="7"/>
      <c r="F241" s="6">
        <v>3</v>
      </c>
      <c r="G241" s="7">
        <v>4</v>
      </c>
      <c r="H241" s="7">
        <v>1</v>
      </c>
      <c r="I241" s="7"/>
      <c r="J241" s="7"/>
      <c r="K241" s="7"/>
      <c r="L241" s="8"/>
      <c r="M241" s="6"/>
      <c r="N241" s="7"/>
      <c r="O241" s="7">
        <v>0</v>
      </c>
      <c r="P241" s="7">
        <v>2</v>
      </c>
      <c r="Q241" s="7">
        <v>0</v>
      </c>
      <c r="R241" s="19"/>
      <c r="S241" s="19"/>
      <c r="T241" s="19"/>
      <c r="U241" s="17"/>
      <c r="V241" s="12" t="str">
        <f t="shared" si="27"/>
        <v xml:space="preserve"> </v>
      </c>
      <c r="W241" s="13" t="str">
        <f t="shared" si="28"/>
        <v xml:space="preserve"> </v>
      </c>
      <c r="X241" s="13">
        <f t="shared" si="29"/>
        <v>0</v>
      </c>
      <c r="Y241" s="13">
        <f t="shared" si="30"/>
        <v>0.5</v>
      </c>
      <c r="Z241" s="13">
        <f t="shared" si="31"/>
        <v>0</v>
      </c>
      <c r="AA241" s="13" t="str">
        <f t="shared" si="32"/>
        <v xml:space="preserve"> </v>
      </c>
      <c r="AB241" s="13" t="str">
        <f t="shared" si="33"/>
        <v xml:space="preserve"> </v>
      </c>
      <c r="AC241" s="13" t="str">
        <f t="shared" si="34"/>
        <v xml:space="preserve"> </v>
      </c>
      <c r="AD241" s="13" t="str">
        <f t="shared" si="35"/>
        <v xml:space="preserve"> </v>
      </c>
    </row>
    <row r="242" spans="1:30" x14ac:dyDescent="0.25">
      <c r="A242" t="s">
        <v>362</v>
      </c>
      <c r="B242" s="2" t="s">
        <v>39</v>
      </c>
      <c r="C242" s="2" t="s">
        <v>66</v>
      </c>
      <c r="D242" s="6">
        <v>377</v>
      </c>
      <c r="E242" s="7">
        <v>377</v>
      </c>
      <c r="F242" s="6">
        <v>378</v>
      </c>
      <c r="G242" s="7">
        <v>325</v>
      </c>
      <c r="H242" s="7">
        <v>277</v>
      </c>
      <c r="I242" s="7">
        <v>225</v>
      </c>
      <c r="J242" s="7">
        <v>258</v>
      </c>
      <c r="K242" s="7">
        <v>270</v>
      </c>
      <c r="L242" s="8">
        <v>302</v>
      </c>
      <c r="M242" s="6">
        <v>354</v>
      </c>
      <c r="N242" s="7">
        <v>348</v>
      </c>
      <c r="O242" s="7">
        <v>341</v>
      </c>
      <c r="P242" s="7">
        <v>254</v>
      </c>
      <c r="Q242" s="7">
        <v>236</v>
      </c>
      <c r="R242" s="19">
        <v>184</v>
      </c>
      <c r="S242" s="19">
        <v>225</v>
      </c>
      <c r="T242" s="19">
        <v>254</v>
      </c>
      <c r="U242" s="17">
        <v>284</v>
      </c>
      <c r="V242" s="12">
        <f t="shared" si="27"/>
        <v>0.93899204244031831</v>
      </c>
      <c r="W242" s="13">
        <f t="shared" si="28"/>
        <v>0.92307692307692313</v>
      </c>
      <c r="X242" s="13">
        <f t="shared" si="29"/>
        <v>0.90211640211640209</v>
      </c>
      <c r="Y242" s="13">
        <f t="shared" si="30"/>
        <v>0.78153846153846152</v>
      </c>
      <c r="Z242" s="13">
        <f t="shared" si="31"/>
        <v>0.85198555956678701</v>
      </c>
      <c r="AA242" s="13">
        <f t="shared" si="32"/>
        <v>0.81777777777777783</v>
      </c>
      <c r="AB242" s="13">
        <f t="shared" si="33"/>
        <v>0.87209302325581395</v>
      </c>
      <c r="AC242" s="13">
        <f t="shared" si="34"/>
        <v>0.94074074074074077</v>
      </c>
      <c r="AD242" s="13">
        <f t="shared" si="35"/>
        <v>0.94039735099337751</v>
      </c>
    </row>
    <row r="243" spans="1:30" x14ac:dyDescent="0.25">
      <c r="A243" t="s">
        <v>361</v>
      </c>
      <c r="B243" s="2" t="s">
        <v>43</v>
      </c>
      <c r="C243" s="2" t="s">
        <v>66</v>
      </c>
      <c r="D243" s="6">
        <v>80</v>
      </c>
      <c r="E243" s="7">
        <v>80</v>
      </c>
      <c r="F243" s="6">
        <v>70</v>
      </c>
      <c r="G243" s="7">
        <v>71</v>
      </c>
      <c r="H243" s="7">
        <v>94</v>
      </c>
      <c r="I243" s="7">
        <v>93</v>
      </c>
      <c r="J243" s="7">
        <v>77</v>
      </c>
      <c r="K243" s="7">
        <v>64</v>
      </c>
      <c r="L243" s="8">
        <v>56</v>
      </c>
      <c r="M243" s="6">
        <v>73</v>
      </c>
      <c r="N243" s="7">
        <v>75</v>
      </c>
      <c r="O243" s="7">
        <v>55</v>
      </c>
      <c r="P243" s="7">
        <v>54</v>
      </c>
      <c r="Q243" s="7">
        <v>71</v>
      </c>
      <c r="R243" s="19">
        <v>73</v>
      </c>
      <c r="S243" s="19">
        <v>59</v>
      </c>
      <c r="T243" s="19">
        <v>57</v>
      </c>
      <c r="U243" s="17">
        <v>50</v>
      </c>
      <c r="V243" s="12">
        <f t="shared" si="27"/>
        <v>0.91249999999999998</v>
      </c>
      <c r="W243" s="13">
        <f t="shared" si="28"/>
        <v>0.9375</v>
      </c>
      <c r="X243" s="13">
        <f t="shared" si="29"/>
        <v>0.7857142857142857</v>
      </c>
      <c r="Y243" s="13">
        <f t="shared" si="30"/>
        <v>0.76056338028169013</v>
      </c>
      <c r="Z243" s="13">
        <f t="shared" si="31"/>
        <v>0.75531914893617025</v>
      </c>
      <c r="AA243" s="13">
        <f t="shared" si="32"/>
        <v>0.78494623655913975</v>
      </c>
      <c r="AB243" s="13">
        <f t="shared" si="33"/>
        <v>0.76623376623376627</v>
      </c>
      <c r="AC243" s="13">
        <f t="shared" si="34"/>
        <v>0.890625</v>
      </c>
      <c r="AD243" s="13">
        <f t="shared" si="35"/>
        <v>0.8928571428571429</v>
      </c>
    </row>
    <row r="244" spans="1:30" hidden="1" x14ac:dyDescent="0.25">
      <c r="A244" t="s">
        <v>488</v>
      </c>
      <c r="B244" s="2" t="s">
        <v>76</v>
      </c>
      <c r="C244" s="2" t="s">
        <v>82</v>
      </c>
      <c r="D244" s="6">
        <v>265</v>
      </c>
      <c r="E244" s="7">
        <v>552</v>
      </c>
      <c r="F244" s="6">
        <v>384</v>
      </c>
      <c r="G244" s="7">
        <v>1</v>
      </c>
      <c r="H244" s="7">
        <v>1</v>
      </c>
      <c r="I244" s="7"/>
      <c r="J244" s="7"/>
      <c r="K244" s="7"/>
      <c r="L244" s="8"/>
      <c r="M244" s="6">
        <v>27</v>
      </c>
      <c r="N244" s="7">
        <v>55</v>
      </c>
      <c r="O244" s="7">
        <v>8</v>
      </c>
      <c r="P244" s="7">
        <v>1</v>
      </c>
      <c r="Q244" s="7">
        <v>1</v>
      </c>
      <c r="R244" s="19"/>
      <c r="S244" s="19"/>
      <c r="T244" s="19"/>
      <c r="U244" s="17"/>
      <c r="V244" s="12">
        <f t="shared" si="27"/>
        <v>0.10188679245283019</v>
      </c>
      <c r="W244" s="13">
        <f t="shared" si="28"/>
        <v>9.9637681159420288E-2</v>
      </c>
      <c r="X244" s="13">
        <f t="shared" si="29"/>
        <v>2.0833333333333332E-2</v>
      </c>
      <c r="Y244" s="13">
        <f t="shared" si="30"/>
        <v>1</v>
      </c>
      <c r="Z244" s="13">
        <f t="shared" si="31"/>
        <v>1</v>
      </c>
      <c r="AA244" s="13" t="str">
        <f t="shared" si="32"/>
        <v xml:space="preserve"> </v>
      </c>
      <c r="AB244" s="13" t="str">
        <f t="shared" si="33"/>
        <v xml:space="preserve"> </v>
      </c>
      <c r="AC244" s="13" t="str">
        <f t="shared" si="34"/>
        <v xml:space="preserve"> </v>
      </c>
      <c r="AD244" s="13" t="str">
        <f t="shared" si="35"/>
        <v xml:space="preserve"> </v>
      </c>
    </row>
    <row r="245" spans="1:30" hidden="1" x14ac:dyDescent="0.25">
      <c r="A245" t="s">
        <v>403</v>
      </c>
      <c r="B245" s="2" t="s">
        <v>96</v>
      </c>
      <c r="C245" s="2" t="s">
        <v>82</v>
      </c>
      <c r="D245" s="6">
        <v>1</v>
      </c>
      <c r="E245" s="7">
        <v>1</v>
      </c>
      <c r="F245" s="6">
        <v>1</v>
      </c>
      <c r="G245" s="7"/>
      <c r="H245" s="7"/>
      <c r="I245" s="7"/>
      <c r="J245" s="7"/>
      <c r="K245" s="7"/>
      <c r="L245" s="8"/>
      <c r="M245" s="6">
        <v>1</v>
      </c>
      <c r="N245" s="7">
        <v>1</v>
      </c>
      <c r="O245" s="7">
        <v>0</v>
      </c>
      <c r="P245" s="7"/>
      <c r="Q245" s="7"/>
      <c r="R245" s="19"/>
      <c r="S245" s="19"/>
      <c r="T245" s="19"/>
      <c r="U245" s="17"/>
      <c r="V245" s="12">
        <f t="shared" si="27"/>
        <v>1</v>
      </c>
      <c r="W245" s="13">
        <f t="shared" si="28"/>
        <v>1</v>
      </c>
      <c r="X245" s="13">
        <f t="shared" si="29"/>
        <v>0</v>
      </c>
      <c r="Y245" s="13" t="str">
        <f t="shared" si="30"/>
        <v xml:space="preserve"> </v>
      </c>
      <c r="Z245" s="13" t="str">
        <f t="shared" si="31"/>
        <v xml:space="preserve"> </v>
      </c>
      <c r="AA245" s="13" t="str">
        <f t="shared" si="32"/>
        <v xml:space="preserve"> </v>
      </c>
      <c r="AB245" s="13" t="str">
        <f t="shared" si="33"/>
        <v xml:space="preserve"> </v>
      </c>
      <c r="AC245" s="13" t="str">
        <f t="shared" si="34"/>
        <v xml:space="preserve"> </v>
      </c>
      <c r="AD245" s="13" t="str">
        <f t="shared" si="35"/>
        <v xml:space="preserve"> </v>
      </c>
    </row>
    <row r="246" spans="1:30" x14ac:dyDescent="0.25">
      <c r="A246" t="s">
        <v>431</v>
      </c>
      <c r="B246" s="2" t="s">
        <v>160</v>
      </c>
      <c r="C246" s="2" t="s">
        <v>66</v>
      </c>
      <c r="D246" s="6"/>
      <c r="E246" s="7">
        <v>1</v>
      </c>
      <c r="F246" s="6">
        <v>1</v>
      </c>
      <c r="G246" s="7"/>
      <c r="H246" s="7">
        <v>1</v>
      </c>
      <c r="I246" s="7">
        <v>3</v>
      </c>
      <c r="J246" s="7">
        <v>1</v>
      </c>
      <c r="K246" s="7"/>
      <c r="L246" s="8"/>
      <c r="M246" s="6"/>
      <c r="N246" s="7">
        <v>0</v>
      </c>
      <c r="O246" s="7">
        <v>1</v>
      </c>
      <c r="P246" s="7"/>
      <c r="Q246" s="7">
        <v>1</v>
      </c>
      <c r="R246" s="19">
        <v>2</v>
      </c>
      <c r="S246" s="19">
        <v>1</v>
      </c>
      <c r="T246" s="19"/>
      <c r="U246" s="17"/>
      <c r="V246" s="12" t="str">
        <f t="shared" si="27"/>
        <v xml:space="preserve"> </v>
      </c>
      <c r="W246" s="13">
        <f t="shared" si="28"/>
        <v>0</v>
      </c>
      <c r="X246" s="13">
        <f t="shared" si="29"/>
        <v>1</v>
      </c>
      <c r="Y246" s="13" t="str">
        <f t="shared" si="30"/>
        <v xml:space="preserve"> </v>
      </c>
      <c r="Z246" s="13">
        <f t="shared" si="31"/>
        <v>1</v>
      </c>
      <c r="AA246" s="13">
        <f t="shared" si="32"/>
        <v>0.66666666666666663</v>
      </c>
      <c r="AB246" s="13">
        <f t="shared" si="33"/>
        <v>1</v>
      </c>
      <c r="AC246" s="13" t="str">
        <f t="shared" si="34"/>
        <v xml:space="preserve"> </v>
      </c>
      <c r="AD246" s="13" t="str">
        <f t="shared" si="35"/>
        <v xml:space="preserve"> </v>
      </c>
    </row>
    <row r="247" spans="1:30" x14ac:dyDescent="0.25">
      <c r="A247" t="s">
        <v>461</v>
      </c>
      <c r="B247" s="2" t="s">
        <v>157</v>
      </c>
      <c r="C247" s="2" t="s">
        <v>66</v>
      </c>
      <c r="D247" s="6"/>
      <c r="E247" s="7">
        <v>2</v>
      </c>
      <c r="F247" s="6">
        <v>1</v>
      </c>
      <c r="G247" s="7"/>
      <c r="H247" s="7"/>
      <c r="I247" s="7">
        <v>2</v>
      </c>
      <c r="J247" s="7">
        <v>1</v>
      </c>
      <c r="K247" s="7">
        <v>1</v>
      </c>
      <c r="L247" s="8">
        <v>2</v>
      </c>
      <c r="M247" s="6"/>
      <c r="N247" s="7">
        <v>1</v>
      </c>
      <c r="O247" s="7">
        <v>0</v>
      </c>
      <c r="P247" s="7"/>
      <c r="Q247" s="7"/>
      <c r="R247" s="19">
        <v>1</v>
      </c>
      <c r="S247" s="19">
        <v>1</v>
      </c>
      <c r="T247" s="19">
        <v>1</v>
      </c>
      <c r="U247" s="17">
        <v>0</v>
      </c>
      <c r="V247" s="12" t="str">
        <f t="shared" si="27"/>
        <v xml:space="preserve"> </v>
      </c>
      <c r="W247" s="13">
        <f t="shared" si="28"/>
        <v>0.5</v>
      </c>
      <c r="X247" s="13">
        <f t="shared" si="29"/>
        <v>0</v>
      </c>
      <c r="Y247" s="13" t="str">
        <f t="shared" si="30"/>
        <v xml:space="preserve"> </v>
      </c>
      <c r="Z247" s="13" t="str">
        <f t="shared" si="31"/>
        <v xml:space="preserve"> </v>
      </c>
      <c r="AA247" s="13">
        <f t="shared" si="32"/>
        <v>0.5</v>
      </c>
      <c r="AB247" s="13">
        <f t="shared" si="33"/>
        <v>1</v>
      </c>
      <c r="AC247" s="13">
        <f t="shared" si="34"/>
        <v>1</v>
      </c>
      <c r="AD247" s="13">
        <f t="shared" si="35"/>
        <v>0</v>
      </c>
    </row>
    <row r="248" spans="1:30" x14ac:dyDescent="0.25">
      <c r="A248" t="s">
        <v>405</v>
      </c>
      <c r="B248" s="2" t="s">
        <v>3</v>
      </c>
      <c r="C248" s="2" t="s">
        <v>66</v>
      </c>
      <c r="D248" s="6">
        <v>1147</v>
      </c>
      <c r="E248" s="7">
        <v>1242</v>
      </c>
      <c r="F248" s="6">
        <v>1033</v>
      </c>
      <c r="G248" s="7">
        <v>686</v>
      </c>
      <c r="H248" s="7">
        <v>677</v>
      </c>
      <c r="I248" s="7">
        <v>473</v>
      </c>
      <c r="J248" s="7">
        <v>381</v>
      </c>
      <c r="K248" s="7">
        <v>297</v>
      </c>
      <c r="L248" s="8">
        <v>257</v>
      </c>
      <c r="M248" s="6">
        <v>991</v>
      </c>
      <c r="N248" s="7">
        <v>1145</v>
      </c>
      <c r="O248" s="7">
        <v>970</v>
      </c>
      <c r="P248" s="7">
        <v>630</v>
      </c>
      <c r="Q248" s="7">
        <v>622</v>
      </c>
      <c r="R248" s="19">
        <v>432</v>
      </c>
      <c r="S248" s="19">
        <v>350</v>
      </c>
      <c r="T248" s="19">
        <v>281</v>
      </c>
      <c r="U248" s="17">
        <v>235</v>
      </c>
      <c r="V248" s="12">
        <f t="shared" si="27"/>
        <v>0.86399302528334787</v>
      </c>
      <c r="W248" s="13">
        <f t="shared" si="28"/>
        <v>0.9219001610305958</v>
      </c>
      <c r="X248" s="13">
        <f t="shared" si="29"/>
        <v>0.93901258470474347</v>
      </c>
      <c r="Y248" s="13">
        <f t="shared" si="30"/>
        <v>0.91836734693877553</v>
      </c>
      <c r="Z248" s="13">
        <f t="shared" si="31"/>
        <v>0.91875923190546527</v>
      </c>
      <c r="AA248" s="13">
        <f t="shared" si="32"/>
        <v>0.91331923890063427</v>
      </c>
      <c r="AB248" s="13">
        <f t="shared" si="33"/>
        <v>0.9186351706036745</v>
      </c>
      <c r="AC248" s="13">
        <f t="shared" si="34"/>
        <v>0.94612794612794615</v>
      </c>
      <c r="AD248" s="13">
        <f t="shared" si="35"/>
        <v>0.91439688715953304</v>
      </c>
    </row>
    <row r="249" spans="1:30" x14ac:dyDescent="0.25">
      <c r="A249" t="s">
        <v>406</v>
      </c>
      <c r="B249" s="2" t="s">
        <v>12</v>
      </c>
      <c r="C249" s="2" t="s">
        <v>66</v>
      </c>
      <c r="D249" s="6">
        <v>1978</v>
      </c>
      <c r="E249" s="7">
        <v>2240</v>
      </c>
      <c r="F249" s="6">
        <v>1410</v>
      </c>
      <c r="G249" s="7">
        <v>1169</v>
      </c>
      <c r="H249" s="7">
        <v>1166</v>
      </c>
      <c r="I249" s="7">
        <v>1107</v>
      </c>
      <c r="J249" s="7">
        <v>1092</v>
      </c>
      <c r="K249" s="7">
        <v>1043</v>
      </c>
      <c r="L249" s="8">
        <v>912</v>
      </c>
      <c r="M249" s="6">
        <v>1498</v>
      </c>
      <c r="N249" s="7">
        <v>1367</v>
      </c>
      <c r="O249" s="7">
        <v>1274</v>
      </c>
      <c r="P249" s="7">
        <v>964</v>
      </c>
      <c r="Q249" s="7">
        <v>989</v>
      </c>
      <c r="R249" s="19">
        <v>924</v>
      </c>
      <c r="S249" s="19">
        <v>903</v>
      </c>
      <c r="T249" s="19">
        <v>878</v>
      </c>
      <c r="U249" s="17">
        <v>754</v>
      </c>
      <c r="V249" s="12">
        <f t="shared" si="27"/>
        <v>0.75733063700707781</v>
      </c>
      <c r="W249" s="13">
        <f t="shared" si="28"/>
        <v>0.61026785714285714</v>
      </c>
      <c r="X249" s="13">
        <f t="shared" si="29"/>
        <v>0.90354609929078011</v>
      </c>
      <c r="Y249" s="13">
        <f t="shared" si="30"/>
        <v>0.82463644140290848</v>
      </c>
      <c r="Z249" s="13">
        <f t="shared" si="31"/>
        <v>0.84819897084048024</v>
      </c>
      <c r="AA249" s="13">
        <f t="shared" si="32"/>
        <v>0.83468834688346882</v>
      </c>
      <c r="AB249" s="13">
        <f t="shared" si="33"/>
        <v>0.82692307692307687</v>
      </c>
      <c r="AC249" s="13">
        <f t="shared" si="34"/>
        <v>0.84180249280920427</v>
      </c>
      <c r="AD249" s="13">
        <f t="shared" si="35"/>
        <v>0.82675438596491224</v>
      </c>
    </row>
    <row r="250" spans="1:30" x14ac:dyDescent="0.25">
      <c r="A250" t="s">
        <v>407</v>
      </c>
      <c r="B250" s="2" t="s">
        <v>16</v>
      </c>
      <c r="C250" s="2" t="s">
        <v>66</v>
      </c>
      <c r="D250" s="6">
        <v>404</v>
      </c>
      <c r="E250" s="7">
        <v>417</v>
      </c>
      <c r="F250" s="6">
        <v>370</v>
      </c>
      <c r="G250" s="7">
        <v>127</v>
      </c>
      <c r="H250" s="7">
        <v>54</v>
      </c>
      <c r="I250" s="7">
        <v>68</v>
      </c>
      <c r="J250" s="7">
        <v>74</v>
      </c>
      <c r="K250" s="7">
        <v>66</v>
      </c>
      <c r="L250" s="8">
        <v>54</v>
      </c>
      <c r="M250" s="6">
        <v>377</v>
      </c>
      <c r="N250" s="7">
        <v>374</v>
      </c>
      <c r="O250" s="7">
        <v>344</v>
      </c>
      <c r="P250" s="7">
        <v>73</v>
      </c>
      <c r="Q250" s="7">
        <v>34</v>
      </c>
      <c r="R250" s="19">
        <v>51</v>
      </c>
      <c r="S250" s="19">
        <v>54</v>
      </c>
      <c r="T250" s="19">
        <v>49</v>
      </c>
      <c r="U250" s="17">
        <v>44</v>
      </c>
      <c r="V250" s="12">
        <f t="shared" si="27"/>
        <v>0.93316831683168322</v>
      </c>
      <c r="W250" s="13">
        <f t="shared" si="28"/>
        <v>0.89688249400479614</v>
      </c>
      <c r="X250" s="13">
        <f t="shared" si="29"/>
        <v>0.92972972972972978</v>
      </c>
      <c r="Y250" s="13">
        <f t="shared" si="30"/>
        <v>0.57480314960629919</v>
      </c>
      <c r="Z250" s="13">
        <f t="shared" si="31"/>
        <v>0.62962962962962965</v>
      </c>
      <c r="AA250" s="13">
        <f t="shared" si="32"/>
        <v>0.75</v>
      </c>
      <c r="AB250" s="13">
        <f t="shared" si="33"/>
        <v>0.72972972972972971</v>
      </c>
      <c r="AC250" s="13">
        <f t="shared" si="34"/>
        <v>0.74242424242424243</v>
      </c>
      <c r="AD250" s="13">
        <f t="shared" si="35"/>
        <v>0.81481481481481477</v>
      </c>
    </row>
    <row r="251" spans="1:30" x14ac:dyDescent="0.25">
      <c r="A251" s="42" t="s">
        <v>408</v>
      </c>
      <c r="B251" s="42" t="s">
        <v>1</v>
      </c>
      <c r="C251" s="42" t="s">
        <v>66</v>
      </c>
      <c r="D251" s="51">
        <v>514</v>
      </c>
      <c r="E251" s="54">
        <v>582</v>
      </c>
      <c r="F251" s="51">
        <v>437</v>
      </c>
      <c r="G251" s="54">
        <v>118</v>
      </c>
      <c r="H251" s="54">
        <v>79</v>
      </c>
      <c r="I251" s="54">
        <v>44</v>
      </c>
      <c r="J251" s="54">
        <v>17</v>
      </c>
      <c r="K251" s="54">
        <v>24</v>
      </c>
      <c r="L251" s="56">
        <v>24</v>
      </c>
      <c r="M251" s="51">
        <v>461</v>
      </c>
      <c r="N251" s="54">
        <v>465</v>
      </c>
      <c r="O251" s="54">
        <v>379</v>
      </c>
      <c r="P251" s="54">
        <v>107</v>
      </c>
      <c r="Q251" s="54">
        <v>71</v>
      </c>
      <c r="R251" s="54">
        <v>37</v>
      </c>
      <c r="S251" s="50">
        <v>15</v>
      </c>
      <c r="T251" s="50">
        <v>13</v>
      </c>
      <c r="U251" s="17">
        <v>19</v>
      </c>
      <c r="V251" s="12">
        <f t="shared" si="27"/>
        <v>0.89688715953307396</v>
      </c>
      <c r="W251" s="13">
        <f t="shared" si="28"/>
        <v>0.7989690721649485</v>
      </c>
      <c r="X251" s="13">
        <f t="shared" si="29"/>
        <v>0.86727688787185353</v>
      </c>
      <c r="Y251" s="13">
        <f t="shared" si="30"/>
        <v>0.90677966101694918</v>
      </c>
      <c r="Z251" s="13">
        <f t="shared" si="31"/>
        <v>0.89873417721518989</v>
      </c>
      <c r="AA251" s="13">
        <f t="shared" si="32"/>
        <v>0.84090909090909094</v>
      </c>
      <c r="AB251" s="13">
        <f t="shared" si="33"/>
        <v>0.88235294117647056</v>
      </c>
      <c r="AC251" s="13">
        <f t="shared" si="34"/>
        <v>0.54166666666666663</v>
      </c>
      <c r="AD251" s="13">
        <f t="shared" si="35"/>
        <v>0.79166666666666663</v>
      </c>
    </row>
    <row r="252" spans="1:30" hidden="1" x14ac:dyDescent="0.25">
      <c r="A252" t="s">
        <v>409</v>
      </c>
      <c r="B252" s="2" t="s">
        <v>115</v>
      </c>
      <c r="C252" s="2" t="s">
        <v>82</v>
      </c>
      <c r="D252" s="6">
        <v>97</v>
      </c>
      <c r="E252" s="7">
        <v>98</v>
      </c>
      <c r="F252" s="6">
        <v>94</v>
      </c>
      <c r="G252" s="7">
        <v>65</v>
      </c>
      <c r="H252" s="7">
        <v>20</v>
      </c>
      <c r="I252" s="7">
        <v>1</v>
      </c>
      <c r="J252" s="7"/>
      <c r="K252" s="7"/>
      <c r="L252" s="8"/>
      <c r="M252" s="6">
        <v>73</v>
      </c>
      <c r="N252" s="7">
        <v>65</v>
      </c>
      <c r="O252" s="7">
        <v>65</v>
      </c>
      <c r="P252" s="7">
        <v>47</v>
      </c>
      <c r="Q252" s="7">
        <v>14</v>
      </c>
      <c r="R252" s="19">
        <v>1</v>
      </c>
      <c r="S252" s="19"/>
      <c r="T252" s="19"/>
      <c r="U252" s="17"/>
      <c r="V252" s="12">
        <f t="shared" si="27"/>
        <v>0.75257731958762886</v>
      </c>
      <c r="W252" s="13">
        <f t="shared" si="28"/>
        <v>0.66326530612244894</v>
      </c>
      <c r="X252" s="13">
        <f t="shared" si="29"/>
        <v>0.69148936170212771</v>
      </c>
      <c r="Y252" s="13">
        <f t="shared" si="30"/>
        <v>0.72307692307692306</v>
      </c>
      <c r="Z252" s="13">
        <f t="shared" si="31"/>
        <v>0.7</v>
      </c>
      <c r="AA252" s="13">
        <f t="shared" si="32"/>
        <v>1</v>
      </c>
      <c r="AB252" s="13" t="str">
        <f t="shared" si="33"/>
        <v xml:space="preserve"> </v>
      </c>
      <c r="AC252" s="13" t="str">
        <f t="shared" si="34"/>
        <v xml:space="preserve"> </v>
      </c>
      <c r="AD252" s="13" t="str">
        <f t="shared" si="35"/>
        <v xml:space="preserve"> </v>
      </c>
    </row>
    <row r="253" spans="1:30" hidden="1" x14ac:dyDescent="0.25">
      <c r="A253" t="s">
        <v>489</v>
      </c>
      <c r="B253" s="2" t="s">
        <v>58</v>
      </c>
      <c r="C253" s="2" t="s">
        <v>82</v>
      </c>
      <c r="D253" s="6">
        <v>11</v>
      </c>
      <c r="E253" s="7">
        <v>12</v>
      </c>
      <c r="F253" s="6">
        <v>23</v>
      </c>
      <c r="G253" s="7">
        <v>17</v>
      </c>
      <c r="H253" s="7">
        <v>9</v>
      </c>
      <c r="I253" s="7">
        <v>2</v>
      </c>
      <c r="J253" s="7"/>
      <c r="K253" s="7"/>
      <c r="L253" s="8"/>
      <c r="M253" s="6">
        <v>7</v>
      </c>
      <c r="N253" s="7">
        <v>8</v>
      </c>
      <c r="O253" s="7">
        <v>15</v>
      </c>
      <c r="P253" s="7">
        <v>11</v>
      </c>
      <c r="Q253" s="7">
        <v>2</v>
      </c>
      <c r="R253" s="19">
        <v>1</v>
      </c>
      <c r="S253" s="19"/>
      <c r="T253" s="19"/>
      <c r="U253" s="17"/>
      <c r="V253" s="12">
        <f t="shared" si="27"/>
        <v>0.63636363636363635</v>
      </c>
      <c r="W253" s="13">
        <f t="shared" si="28"/>
        <v>0.66666666666666663</v>
      </c>
      <c r="X253" s="13">
        <f t="shared" si="29"/>
        <v>0.65217391304347827</v>
      </c>
      <c r="Y253" s="13">
        <f t="shared" si="30"/>
        <v>0.6470588235294118</v>
      </c>
      <c r="Z253" s="13">
        <f t="shared" si="31"/>
        <v>0.22222222222222221</v>
      </c>
      <c r="AA253" s="13">
        <f t="shared" si="32"/>
        <v>0.5</v>
      </c>
      <c r="AB253" s="13" t="str">
        <f t="shared" si="33"/>
        <v xml:space="preserve"> </v>
      </c>
      <c r="AC253" s="13" t="str">
        <f t="shared" si="34"/>
        <v xml:space="preserve"> </v>
      </c>
      <c r="AD253" s="13" t="str">
        <f t="shared" si="35"/>
        <v xml:space="preserve"> </v>
      </c>
    </row>
    <row r="254" spans="1:30" x14ac:dyDescent="0.25">
      <c r="A254" t="s">
        <v>490</v>
      </c>
      <c r="B254" s="2" t="s">
        <v>56</v>
      </c>
      <c r="C254" s="2" t="s">
        <v>66</v>
      </c>
      <c r="D254" s="6"/>
      <c r="E254" s="7"/>
      <c r="F254" s="6"/>
      <c r="G254" s="7">
        <v>2</v>
      </c>
      <c r="H254" s="7"/>
      <c r="I254" s="7"/>
      <c r="J254" s="7"/>
      <c r="K254" s="7">
        <v>1</v>
      </c>
      <c r="L254" s="8"/>
      <c r="M254" s="6"/>
      <c r="N254" s="7"/>
      <c r="O254" s="7"/>
      <c r="P254" s="7">
        <v>2</v>
      </c>
      <c r="Q254" s="7"/>
      <c r="R254" s="19"/>
      <c r="S254" s="19"/>
      <c r="T254" s="19">
        <v>0</v>
      </c>
      <c r="U254" s="17"/>
      <c r="V254" s="12" t="str">
        <f t="shared" si="27"/>
        <v xml:space="preserve"> </v>
      </c>
      <c r="W254" s="13" t="str">
        <f t="shared" si="28"/>
        <v xml:space="preserve"> </v>
      </c>
      <c r="X254" s="13" t="str">
        <f t="shared" si="29"/>
        <v xml:space="preserve"> </v>
      </c>
      <c r="Y254" s="13">
        <f t="shared" si="30"/>
        <v>1</v>
      </c>
      <c r="Z254" s="13" t="str">
        <f t="shared" si="31"/>
        <v xml:space="preserve"> </v>
      </c>
      <c r="AA254" s="13" t="str">
        <f t="shared" si="32"/>
        <v xml:space="preserve"> </v>
      </c>
      <c r="AB254" s="13" t="str">
        <f t="shared" si="33"/>
        <v xml:space="preserve"> </v>
      </c>
      <c r="AC254" s="13">
        <f t="shared" si="34"/>
        <v>0</v>
      </c>
      <c r="AD254" s="13" t="str">
        <f t="shared" si="35"/>
        <v xml:space="preserve"> </v>
      </c>
    </row>
    <row r="255" spans="1:30" x14ac:dyDescent="0.25">
      <c r="A255" t="s">
        <v>415</v>
      </c>
      <c r="B255" s="2" t="s">
        <v>20</v>
      </c>
      <c r="C255" s="2" t="s">
        <v>66</v>
      </c>
      <c r="D255" s="6">
        <v>173</v>
      </c>
      <c r="E255" s="7">
        <v>180</v>
      </c>
      <c r="F255" s="6">
        <v>264</v>
      </c>
      <c r="G255" s="7">
        <v>304</v>
      </c>
      <c r="H255" s="7">
        <v>295</v>
      </c>
      <c r="I255" s="7">
        <v>292</v>
      </c>
      <c r="J255" s="7">
        <v>255</v>
      </c>
      <c r="K255" s="7">
        <v>173</v>
      </c>
      <c r="L255" s="8">
        <v>147</v>
      </c>
      <c r="M255" s="6">
        <v>125</v>
      </c>
      <c r="N255" s="7">
        <v>141</v>
      </c>
      <c r="O255" s="7">
        <v>193</v>
      </c>
      <c r="P255" s="7">
        <v>215</v>
      </c>
      <c r="Q255" s="7">
        <v>207</v>
      </c>
      <c r="R255" s="19">
        <v>199</v>
      </c>
      <c r="S255" s="19">
        <v>165</v>
      </c>
      <c r="T255" s="19">
        <v>124</v>
      </c>
      <c r="U255" s="17">
        <v>102</v>
      </c>
      <c r="V255" s="12">
        <f t="shared" si="27"/>
        <v>0.7225433526011561</v>
      </c>
      <c r="W255" s="13">
        <f t="shared" si="28"/>
        <v>0.78333333333333333</v>
      </c>
      <c r="X255" s="13">
        <f t="shared" si="29"/>
        <v>0.73106060606060608</v>
      </c>
      <c r="Y255" s="13">
        <f t="shared" si="30"/>
        <v>0.70723684210526316</v>
      </c>
      <c r="Z255" s="13">
        <f t="shared" si="31"/>
        <v>0.70169491525423733</v>
      </c>
      <c r="AA255" s="13">
        <f t="shared" si="32"/>
        <v>0.68150684931506844</v>
      </c>
      <c r="AB255" s="13">
        <f t="shared" si="33"/>
        <v>0.6470588235294118</v>
      </c>
      <c r="AC255" s="13">
        <f t="shared" si="34"/>
        <v>0.7167630057803468</v>
      </c>
      <c r="AD255" s="13">
        <f t="shared" si="35"/>
        <v>0.69387755102040816</v>
      </c>
    </row>
    <row r="256" spans="1:30" x14ac:dyDescent="0.25">
      <c r="A256" t="s">
        <v>540</v>
      </c>
      <c r="B256" s="2" t="s">
        <v>509</v>
      </c>
      <c r="C256" s="2" t="s">
        <v>66</v>
      </c>
      <c r="D256" s="6"/>
      <c r="E256" s="7"/>
      <c r="F256" s="6"/>
      <c r="G256" s="7"/>
      <c r="H256" s="7">
        <v>16</v>
      </c>
      <c r="I256" s="7">
        <v>4</v>
      </c>
      <c r="J256" s="7">
        <v>15</v>
      </c>
      <c r="K256" s="7">
        <v>14</v>
      </c>
      <c r="L256" s="8">
        <v>20</v>
      </c>
      <c r="M256" s="6"/>
      <c r="N256" s="7"/>
      <c r="O256" s="7"/>
      <c r="P256" s="7"/>
      <c r="Q256" s="7">
        <v>13</v>
      </c>
      <c r="R256" s="19">
        <v>3</v>
      </c>
      <c r="S256" s="19">
        <v>7</v>
      </c>
      <c r="T256" s="19">
        <v>8</v>
      </c>
      <c r="U256" s="17">
        <v>15</v>
      </c>
      <c r="V256" s="12" t="str">
        <f t="shared" si="27"/>
        <v xml:space="preserve"> </v>
      </c>
      <c r="W256" s="13" t="str">
        <f t="shared" si="28"/>
        <v xml:space="preserve"> </v>
      </c>
      <c r="X256" s="13" t="str">
        <f t="shared" si="29"/>
        <v xml:space="preserve"> </v>
      </c>
      <c r="Y256" s="13" t="str">
        <f t="shared" si="30"/>
        <v xml:space="preserve"> </v>
      </c>
      <c r="Z256" s="13">
        <f t="shared" si="31"/>
        <v>0.8125</v>
      </c>
      <c r="AA256" s="13">
        <f t="shared" si="32"/>
        <v>0.75</v>
      </c>
      <c r="AB256" s="13">
        <f t="shared" si="33"/>
        <v>0.46666666666666667</v>
      </c>
      <c r="AC256" s="13">
        <f t="shared" si="34"/>
        <v>0.5714285714285714</v>
      </c>
      <c r="AD256" s="13">
        <f t="shared" si="35"/>
        <v>0.75</v>
      </c>
    </row>
    <row r="257" spans="1:30" x14ac:dyDescent="0.25">
      <c r="A257" t="s">
        <v>411</v>
      </c>
      <c r="B257" s="2" t="s">
        <v>205</v>
      </c>
      <c r="C257" s="2" t="s">
        <v>66</v>
      </c>
      <c r="D257" s="6"/>
      <c r="E257" s="7"/>
      <c r="F257" s="6">
        <v>875</v>
      </c>
      <c r="G257" s="7">
        <v>1019</v>
      </c>
      <c r="H257" s="7">
        <v>886</v>
      </c>
      <c r="I257" s="7">
        <v>1114</v>
      </c>
      <c r="J257" s="7">
        <v>1110</v>
      </c>
      <c r="K257" s="7">
        <v>580</v>
      </c>
      <c r="L257" s="8">
        <v>981</v>
      </c>
      <c r="M257" s="6"/>
      <c r="N257" s="7"/>
      <c r="O257" s="7">
        <v>147</v>
      </c>
      <c r="P257" s="7">
        <v>384</v>
      </c>
      <c r="Q257" s="7">
        <v>399</v>
      </c>
      <c r="R257" s="19">
        <v>600</v>
      </c>
      <c r="S257" s="19">
        <v>632</v>
      </c>
      <c r="T257" s="19">
        <v>391</v>
      </c>
      <c r="U257" s="17">
        <v>668</v>
      </c>
      <c r="V257" s="12" t="str">
        <f t="shared" si="27"/>
        <v xml:space="preserve"> </v>
      </c>
      <c r="W257" s="13" t="str">
        <f t="shared" si="28"/>
        <v xml:space="preserve"> </v>
      </c>
      <c r="X257" s="13">
        <f t="shared" si="29"/>
        <v>0.16800000000000001</v>
      </c>
      <c r="Y257" s="13">
        <f t="shared" si="30"/>
        <v>0.37684003925417076</v>
      </c>
      <c r="Z257" s="13">
        <f t="shared" si="31"/>
        <v>0.45033860045146729</v>
      </c>
      <c r="AA257" s="13">
        <f t="shared" si="32"/>
        <v>0.53859964093357271</v>
      </c>
      <c r="AB257" s="13">
        <f t="shared" si="33"/>
        <v>0.56936936936936933</v>
      </c>
      <c r="AC257" s="13">
        <f t="shared" si="34"/>
        <v>0.67413793103448272</v>
      </c>
      <c r="AD257" s="13">
        <f t="shared" si="35"/>
        <v>0.68093781855249746</v>
      </c>
    </row>
    <row r="258" spans="1:30" x14ac:dyDescent="0.25">
      <c r="A258" t="s">
        <v>492</v>
      </c>
      <c r="B258" s="2" t="s">
        <v>91</v>
      </c>
      <c r="C258" s="2" t="s">
        <v>66</v>
      </c>
      <c r="D258" s="6">
        <v>3</v>
      </c>
      <c r="E258" s="7">
        <v>4</v>
      </c>
      <c r="F258" s="6">
        <v>8</v>
      </c>
      <c r="G258" s="7">
        <v>4</v>
      </c>
      <c r="H258" s="7">
        <v>2</v>
      </c>
      <c r="I258" s="7">
        <v>4</v>
      </c>
      <c r="J258" s="7">
        <v>1</v>
      </c>
      <c r="K258" s="7">
        <v>1</v>
      </c>
      <c r="L258" s="8">
        <v>2</v>
      </c>
      <c r="M258" s="6">
        <v>1</v>
      </c>
      <c r="N258" s="7">
        <v>4</v>
      </c>
      <c r="O258" s="7">
        <v>6</v>
      </c>
      <c r="P258" s="7">
        <v>4</v>
      </c>
      <c r="Q258" s="7">
        <v>1</v>
      </c>
      <c r="R258" s="19">
        <v>3</v>
      </c>
      <c r="S258" s="19">
        <v>0</v>
      </c>
      <c r="T258" s="19">
        <v>1</v>
      </c>
      <c r="U258" s="17">
        <v>2</v>
      </c>
      <c r="V258" s="12">
        <f t="shared" si="27"/>
        <v>0.33333333333333331</v>
      </c>
      <c r="W258" s="13">
        <f t="shared" si="28"/>
        <v>1</v>
      </c>
      <c r="X258" s="13">
        <f t="shared" si="29"/>
        <v>0.75</v>
      </c>
      <c r="Y258" s="13">
        <f t="shared" si="30"/>
        <v>1</v>
      </c>
      <c r="Z258" s="13">
        <f t="shared" si="31"/>
        <v>0.5</v>
      </c>
      <c r="AA258" s="13">
        <f t="shared" si="32"/>
        <v>0.75</v>
      </c>
      <c r="AB258" s="13">
        <f t="shared" si="33"/>
        <v>0</v>
      </c>
      <c r="AC258" s="13">
        <f t="shared" si="34"/>
        <v>1</v>
      </c>
      <c r="AD258" s="13">
        <f t="shared" si="35"/>
        <v>1</v>
      </c>
    </row>
    <row r="259" spans="1:30" ht="14.45" hidden="1" customHeight="1" x14ac:dyDescent="0.25">
      <c r="A259" t="s">
        <v>402</v>
      </c>
      <c r="B259" s="2" t="s">
        <v>175</v>
      </c>
      <c r="C259" s="2" t="s">
        <v>82</v>
      </c>
      <c r="D259" s="6">
        <v>1</v>
      </c>
      <c r="E259" s="7"/>
      <c r="F259" s="6">
        <v>2</v>
      </c>
      <c r="G259" s="7">
        <v>1</v>
      </c>
      <c r="H259" s="7"/>
      <c r="I259" s="7"/>
      <c r="J259" s="7"/>
      <c r="K259" s="7"/>
      <c r="L259" s="8"/>
      <c r="M259" s="6">
        <v>1</v>
      </c>
      <c r="N259" s="7"/>
      <c r="O259" s="7">
        <v>1</v>
      </c>
      <c r="P259" s="7">
        <v>0</v>
      </c>
      <c r="Q259" s="7"/>
      <c r="R259" s="19"/>
      <c r="S259" s="19"/>
      <c r="T259" s="19"/>
      <c r="U259" s="17"/>
      <c r="V259" s="12">
        <f t="shared" si="27"/>
        <v>1</v>
      </c>
      <c r="W259" s="13" t="str">
        <f t="shared" si="28"/>
        <v xml:space="preserve"> </v>
      </c>
      <c r="X259" s="13">
        <f t="shared" si="29"/>
        <v>0.5</v>
      </c>
      <c r="Y259" s="13">
        <f t="shared" si="30"/>
        <v>0</v>
      </c>
      <c r="Z259" s="13" t="str">
        <f t="shared" si="31"/>
        <v xml:space="preserve"> </v>
      </c>
      <c r="AA259" s="13" t="str">
        <f t="shared" si="32"/>
        <v xml:space="preserve"> </v>
      </c>
      <c r="AB259" s="13" t="str">
        <f t="shared" si="33"/>
        <v xml:space="preserve"> </v>
      </c>
      <c r="AC259" s="13" t="str">
        <f t="shared" si="34"/>
        <v xml:space="preserve"> </v>
      </c>
      <c r="AD259" s="13" t="str">
        <f t="shared" si="35"/>
        <v xml:space="preserve"> </v>
      </c>
    </row>
    <row r="260" spans="1:30" x14ac:dyDescent="0.25">
      <c r="A260" s="47" t="s">
        <v>413</v>
      </c>
      <c r="B260" s="43" t="s">
        <v>54</v>
      </c>
      <c r="C260" s="43" t="s">
        <v>66</v>
      </c>
      <c r="D260" s="48">
        <v>47</v>
      </c>
      <c r="E260" s="49">
        <v>33</v>
      </c>
      <c r="F260" s="48">
        <v>39</v>
      </c>
      <c r="G260" s="49">
        <v>41</v>
      </c>
      <c r="H260" s="49">
        <v>37</v>
      </c>
      <c r="I260" s="49">
        <v>38</v>
      </c>
      <c r="J260" s="49">
        <v>38</v>
      </c>
      <c r="K260" s="49">
        <v>29</v>
      </c>
      <c r="L260" s="52">
        <v>21</v>
      </c>
      <c r="M260" s="48">
        <v>39</v>
      </c>
      <c r="N260" s="49">
        <v>30</v>
      </c>
      <c r="O260" s="49">
        <v>32</v>
      </c>
      <c r="P260" s="49">
        <v>36</v>
      </c>
      <c r="Q260" s="49">
        <v>35</v>
      </c>
      <c r="R260" s="50">
        <v>35</v>
      </c>
      <c r="S260" s="50">
        <v>35</v>
      </c>
      <c r="T260" s="50">
        <v>27</v>
      </c>
      <c r="U260" s="17">
        <v>20</v>
      </c>
      <c r="V260" s="12">
        <f t="shared" si="27"/>
        <v>0.82978723404255317</v>
      </c>
      <c r="W260" s="13">
        <f t="shared" si="28"/>
        <v>0.90909090909090906</v>
      </c>
      <c r="X260" s="13">
        <f t="shared" si="29"/>
        <v>0.82051282051282048</v>
      </c>
      <c r="Y260" s="13">
        <f t="shared" si="30"/>
        <v>0.87804878048780488</v>
      </c>
      <c r="Z260" s="13">
        <f t="shared" si="31"/>
        <v>0.94594594594594594</v>
      </c>
      <c r="AA260" s="13">
        <f t="shared" si="32"/>
        <v>0.92105263157894735</v>
      </c>
      <c r="AB260" s="13">
        <f t="shared" si="33"/>
        <v>0.92105263157894735</v>
      </c>
      <c r="AC260" s="13">
        <f t="shared" si="34"/>
        <v>0.93103448275862066</v>
      </c>
      <c r="AD260" s="13">
        <f t="shared" si="35"/>
        <v>0.95238095238095233</v>
      </c>
    </row>
    <row r="261" spans="1:30" hidden="1" x14ac:dyDescent="0.25">
      <c r="A261" t="s">
        <v>493</v>
      </c>
      <c r="B261" s="2" t="s">
        <v>46</v>
      </c>
      <c r="C261" s="2" t="s">
        <v>82</v>
      </c>
      <c r="D261" s="6">
        <v>9</v>
      </c>
      <c r="E261" s="7">
        <v>6</v>
      </c>
      <c r="F261" s="6">
        <v>8</v>
      </c>
      <c r="G261" s="7">
        <v>3</v>
      </c>
      <c r="H261" s="7">
        <v>3</v>
      </c>
      <c r="I261" s="7">
        <v>3</v>
      </c>
      <c r="J261" s="7"/>
      <c r="K261" s="7"/>
      <c r="L261" s="8"/>
      <c r="M261" s="6">
        <v>7</v>
      </c>
      <c r="N261" s="7">
        <v>3</v>
      </c>
      <c r="O261" s="7">
        <v>4</v>
      </c>
      <c r="P261" s="7">
        <v>2</v>
      </c>
      <c r="Q261" s="7">
        <v>3</v>
      </c>
      <c r="R261" s="19">
        <v>1</v>
      </c>
      <c r="S261" s="19"/>
      <c r="T261" s="19"/>
      <c r="U261" s="17"/>
      <c r="V261" s="12">
        <f t="shared" si="27"/>
        <v>0.77777777777777779</v>
      </c>
      <c r="W261" s="13">
        <f t="shared" si="28"/>
        <v>0.5</v>
      </c>
      <c r="X261" s="13">
        <f t="shared" si="29"/>
        <v>0.5</v>
      </c>
      <c r="Y261" s="13">
        <f t="shared" si="30"/>
        <v>0.66666666666666663</v>
      </c>
      <c r="Z261" s="13">
        <f t="shared" si="31"/>
        <v>1</v>
      </c>
      <c r="AA261" s="13">
        <f t="shared" si="32"/>
        <v>0.33333333333333331</v>
      </c>
      <c r="AB261" s="13" t="str">
        <f t="shared" si="33"/>
        <v xml:space="preserve"> </v>
      </c>
      <c r="AC261" s="13" t="str">
        <f t="shared" si="34"/>
        <v xml:space="preserve"> </v>
      </c>
      <c r="AD261" s="13" t="str">
        <f t="shared" si="35"/>
        <v xml:space="preserve"> </v>
      </c>
    </row>
    <row r="262" spans="1:30" hidden="1" x14ac:dyDescent="0.25">
      <c r="A262" t="s">
        <v>414</v>
      </c>
      <c r="B262" s="2" t="s">
        <v>63</v>
      </c>
      <c r="C262" s="2" t="s">
        <v>82</v>
      </c>
      <c r="D262" s="6">
        <v>15</v>
      </c>
      <c r="E262" s="7">
        <v>12</v>
      </c>
      <c r="F262" s="6">
        <v>15</v>
      </c>
      <c r="G262" s="7">
        <v>6</v>
      </c>
      <c r="H262" s="7">
        <v>6</v>
      </c>
      <c r="I262" s="7"/>
      <c r="J262" s="7"/>
      <c r="K262" s="7"/>
      <c r="L262" s="8"/>
      <c r="M262" s="6">
        <v>10</v>
      </c>
      <c r="N262" s="7">
        <v>9</v>
      </c>
      <c r="O262" s="7">
        <v>13</v>
      </c>
      <c r="P262" s="7">
        <v>6</v>
      </c>
      <c r="Q262" s="7">
        <v>6</v>
      </c>
      <c r="R262" s="19"/>
      <c r="S262" s="19"/>
      <c r="T262" s="19"/>
      <c r="U262" s="17"/>
      <c r="V262" s="12">
        <f t="shared" si="27"/>
        <v>0.66666666666666663</v>
      </c>
      <c r="W262" s="13">
        <f t="shared" si="28"/>
        <v>0.75</v>
      </c>
      <c r="X262" s="13">
        <f t="shared" si="29"/>
        <v>0.8666666666666667</v>
      </c>
      <c r="Y262" s="13">
        <f t="shared" si="30"/>
        <v>1</v>
      </c>
      <c r="Z262" s="13">
        <f t="shared" si="31"/>
        <v>1</v>
      </c>
      <c r="AA262" s="13" t="str">
        <f t="shared" si="32"/>
        <v xml:space="preserve"> </v>
      </c>
      <c r="AB262" s="13" t="str">
        <f t="shared" si="33"/>
        <v xml:space="preserve"> </v>
      </c>
      <c r="AC262" s="13" t="str">
        <f t="shared" si="34"/>
        <v xml:space="preserve"> </v>
      </c>
      <c r="AD262" s="13" t="str">
        <f t="shared" si="35"/>
        <v xml:space="preserve"> </v>
      </c>
    </row>
    <row r="263" spans="1:30" hidden="1" x14ac:dyDescent="0.25">
      <c r="A263" t="s">
        <v>412</v>
      </c>
      <c r="B263" s="2" t="s">
        <v>212</v>
      </c>
      <c r="C263" s="2" t="s">
        <v>82</v>
      </c>
      <c r="D263" s="6"/>
      <c r="E263" s="7"/>
      <c r="F263" s="6"/>
      <c r="G263" s="7">
        <v>10</v>
      </c>
      <c r="H263" s="7">
        <v>12</v>
      </c>
      <c r="I263" s="7">
        <v>18</v>
      </c>
      <c r="J263" s="7">
        <v>23</v>
      </c>
      <c r="K263" s="7">
        <v>14</v>
      </c>
      <c r="L263" s="8">
        <v>13</v>
      </c>
      <c r="M263" s="6"/>
      <c r="N263" s="7"/>
      <c r="O263" s="7"/>
      <c r="P263" s="7">
        <v>9</v>
      </c>
      <c r="Q263" s="7">
        <v>11</v>
      </c>
      <c r="R263" s="19">
        <v>14</v>
      </c>
      <c r="S263" s="19">
        <v>17</v>
      </c>
      <c r="T263" s="19">
        <v>8</v>
      </c>
      <c r="U263" s="17">
        <v>11</v>
      </c>
      <c r="V263" s="12" t="str">
        <f t="shared" si="27"/>
        <v xml:space="preserve"> </v>
      </c>
      <c r="W263" s="13" t="str">
        <f t="shared" si="28"/>
        <v xml:space="preserve"> </v>
      </c>
      <c r="X263" s="13" t="str">
        <f t="shared" si="29"/>
        <v xml:space="preserve"> </v>
      </c>
      <c r="Y263" s="13">
        <f t="shared" si="30"/>
        <v>0.9</v>
      </c>
      <c r="Z263" s="13">
        <f t="shared" si="31"/>
        <v>0.91666666666666663</v>
      </c>
      <c r="AA263" s="13">
        <f t="shared" si="32"/>
        <v>0.77777777777777779</v>
      </c>
      <c r="AB263" s="13">
        <f t="shared" si="33"/>
        <v>0.73913043478260865</v>
      </c>
      <c r="AC263" s="13">
        <f t="shared" si="34"/>
        <v>0.5714285714285714</v>
      </c>
      <c r="AD263" s="13">
        <f t="shared" si="35"/>
        <v>0.84615384615384615</v>
      </c>
    </row>
    <row r="264" spans="1:30" ht="14.45" hidden="1" customHeight="1" x14ac:dyDescent="0.25">
      <c r="A264" t="s">
        <v>416</v>
      </c>
      <c r="B264" s="2" t="s">
        <v>162</v>
      </c>
      <c r="C264" s="2" t="s">
        <v>82</v>
      </c>
      <c r="D264" s="6">
        <v>4</v>
      </c>
      <c r="E264" s="7">
        <v>4</v>
      </c>
      <c r="F264" s="6">
        <v>7</v>
      </c>
      <c r="G264" s="7">
        <v>13</v>
      </c>
      <c r="H264" s="7">
        <v>5</v>
      </c>
      <c r="I264" s="7"/>
      <c r="J264" s="7"/>
      <c r="K264" s="7"/>
      <c r="L264" s="8"/>
      <c r="M264" s="6">
        <v>3</v>
      </c>
      <c r="N264" s="7">
        <v>1</v>
      </c>
      <c r="O264" s="7">
        <v>5</v>
      </c>
      <c r="P264" s="7">
        <v>10</v>
      </c>
      <c r="Q264" s="7">
        <v>1</v>
      </c>
      <c r="R264" s="19"/>
      <c r="S264" s="19"/>
      <c r="T264" s="19"/>
      <c r="U264" s="17"/>
      <c r="V264" s="12">
        <f t="shared" ref="V264:V279" si="36">IF(ISBLANK(D264)," ",M264/D264)</f>
        <v>0.75</v>
      </c>
      <c r="W264" s="13">
        <f t="shared" ref="W264:W279" si="37">IF(ISBLANK(E264)," ",N264/E264)</f>
        <v>0.25</v>
      </c>
      <c r="X264" s="13">
        <f t="shared" ref="X264:X279" si="38">IF(ISBLANK(F264)," ",O264/F264)</f>
        <v>0.7142857142857143</v>
      </c>
      <c r="Y264" s="13">
        <f t="shared" ref="Y264:Y279" si="39">IF(ISBLANK(G264)," ",P264/G264)</f>
        <v>0.76923076923076927</v>
      </c>
      <c r="Z264" s="13">
        <f t="shared" ref="Z264:Z279" si="40">IF(ISBLANK(H264)," ",Q264/H264)</f>
        <v>0.2</v>
      </c>
      <c r="AA264" s="13" t="str">
        <f t="shared" ref="AA264:AA279" si="41">IF(ISBLANK(I264)," ",R264/I264)</f>
        <v xml:space="preserve"> </v>
      </c>
      <c r="AB264" s="13" t="str">
        <f t="shared" ref="AB264:AB279" si="42">IF(ISBLANK(J264)," ",S264/J264)</f>
        <v xml:space="preserve"> </v>
      </c>
      <c r="AC264" s="13" t="str">
        <f t="shared" ref="AC264:AC279" si="43">IF(ISBLANK(K264)," ",T264/K264)</f>
        <v xml:space="preserve"> </v>
      </c>
      <c r="AD264" s="13" t="str">
        <f t="shared" ref="AD264:AD279" si="44">IF(ISBLANK(L264)," ",U264/L264)</f>
        <v xml:space="preserve"> </v>
      </c>
    </row>
    <row r="265" spans="1:30" s="47" customFormat="1" x14ac:dyDescent="0.25">
      <c r="A265" t="s">
        <v>417</v>
      </c>
      <c r="B265" s="2" t="s">
        <v>227</v>
      </c>
      <c r="C265" s="2" t="s">
        <v>66</v>
      </c>
      <c r="D265" s="6">
        <v>18</v>
      </c>
      <c r="E265" s="7">
        <v>19</v>
      </c>
      <c r="F265" s="6">
        <v>37</v>
      </c>
      <c r="G265" s="7">
        <v>32</v>
      </c>
      <c r="H265" s="7">
        <v>35</v>
      </c>
      <c r="I265" s="7">
        <v>27</v>
      </c>
      <c r="J265" s="7">
        <v>19</v>
      </c>
      <c r="K265" s="7">
        <v>23</v>
      </c>
      <c r="L265" s="8">
        <v>35</v>
      </c>
      <c r="M265" s="6">
        <v>11</v>
      </c>
      <c r="N265" s="7">
        <v>15</v>
      </c>
      <c r="O265" s="7">
        <v>31</v>
      </c>
      <c r="P265" s="7">
        <v>27</v>
      </c>
      <c r="Q265" s="7">
        <v>20</v>
      </c>
      <c r="R265" s="19">
        <v>22</v>
      </c>
      <c r="S265" s="19">
        <v>13</v>
      </c>
      <c r="T265" s="19">
        <v>19</v>
      </c>
      <c r="U265" s="17">
        <v>27</v>
      </c>
      <c r="V265" s="12">
        <f t="shared" si="36"/>
        <v>0.61111111111111116</v>
      </c>
      <c r="W265" s="13">
        <f t="shared" si="37"/>
        <v>0.78947368421052633</v>
      </c>
      <c r="X265" s="13">
        <f t="shared" si="38"/>
        <v>0.83783783783783783</v>
      </c>
      <c r="Y265" s="13">
        <f t="shared" si="39"/>
        <v>0.84375</v>
      </c>
      <c r="Z265" s="13">
        <f t="shared" si="40"/>
        <v>0.5714285714285714</v>
      </c>
      <c r="AA265" s="13">
        <f t="shared" si="41"/>
        <v>0.81481481481481477</v>
      </c>
      <c r="AB265" s="13">
        <f t="shared" si="42"/>
        <v>0.68421052631578949</v>
      </c>
      <c r="AC265" s="13">
        <f t="shared" si="43"/>
        <v>0.82608695652173914</v>
      </c>
      <c r="AD265" s="13">
        <f t="shared" si="44"/>
        <v>0.77142857142857146</v>
      </c>
    </row>
    <row r="266" spans="1:30" s="47" customFormat="1" x14ac:dyDescent="0.25">
      <c r="A266" t="s">
        <v>496</v>
      </c>
      <c r="B266" s="2" t="s">
        <v>71</v>
      </c>
      <c r="C266" s="2" t="s">
        <v>66</v>
      </c>
      <c r="D266" s="6">
        <v>4</v>
      </c>
      <c r="E266" s="7">
        <v>4</v>
      </c>
      <c r="F266" s="6">
        <v>5</v>
      </c>
      <c r="G266" s="7">
        <v>3</v>
      </c>
      <c r="H266" s="7">
        <v>4</v>
      </c>
      <c r="I266" s="7">
        <v>5</v>
      </c>
      <c r="J266" s="7">
        <v>7</v>
      </c>
      <c r="K266" s="7">
        <v>17</v>
      </c>
      <c r="L266" s="8">
        <v>18</v>
      </c>
      <c r="M266" s="6">
        <v>4</v>
      </c>
      <c r="N266" s="7">
        <v>3</v>
      </c>
      <c r="O266" s="7">
        <v>4</v>
      </c>
      <c r="P266" s="7">
        <v>1</v>
      </c>
      <c r="Q266" s="7">
        <v>2</v>
      </c>
      <c r="R266" s="19">
        <v>4</v>
      </c>
      <c r="S266" s="19">
        <v>5</v>
      </c>
      <c r="T266" s="19">
        <v>11</v>
      </c>
      <c r="U266" s="17">
        <v>14</v>
      </c>
      <c r="V266" s="12">
        <f t="shared" si="36"/>
        <v>1</v>
      </c>
      <c r="W266" s="13">
        <f t="shared" si="37"/>
        <v>0.75</v>
      </c>
      <c r="X266" s="13">
        <f t="shared" si="38"/>
        <v>0.8</v>
      </c>
      <c r="Y266" s="13">
        <f t="shared" si="39"/>
        <v>0.33333333333333331</v>
      </c>
      <c r="Z266" s="13">
        <f t="shared" si="40"/>
        <v>0.5</v>
      </c>
      <c r="AA266" s="13">
        <f t="shared" si="41"/>
        <v>0.8</v>
      </c>
      <c r="AB266" s="13">
        <f t="shared" si="42"/>
        <v>0.7142857142857143</v>
      </c>
      <c r="AC266" s="13">
        <f t="shared" si="43"/>
        <v>0.6470588235294118</v>
      </c>
      <c r="AD266" s="13">
        <f t="shared" si="44"/>
        <v>0.77777777777777779</v>
      </c>
    </row>
    <row r="267" spans="1:30" s="47" customFormat="1" hidden="1" x14ac:dyDescent="0.25">
      <c r="A267" t="s">
        <v>495</v>
      </c>
      <c r="B267" s="2" t="s">
        <v>110</v>
      </c>
      <c r="C267" s="2" t="s">
        <v>82</v>
      </c>
      <c r="D267" s="6">
        <v>1</v>
      </c>
      <c r="E267" s="7"/>
      <c r="F267" s="6"/>
      <c r="G267" s="7"/>
      <c r="H267" s="7"/>
      <c r="I267" s="7"/>
      <c r="J267" s="7"/>
      <c r="K267" s="7"/>
      <c r="L267" s="8"/>
      <c r="M267" s="6">
        <v>1</v>
      </c>
      <c r="N267" s="7"/>
      <c r="O267" s="7"/>
      <c r="P267" s="7"/>
      <c r="Q267" s="7"/>
      <c r="R267" s="19"/>
      <c r="S267" s="19"/>
      <c r="T267" s="19"/>
      <c r="U267" s="17"/>
      <c r="V267" s="12">
        <f t="shared" si="36"/>
        <v>1</v>
      </c>
      <c r="W267" s="13" t="str">
        <f t="shared" si="37"/>
        <v xml:space="preserve"> </v>
      </c>
      <c r="X267" s="13" t="str">
        <f t="shared" si="38"/>
        <v xml:space="preserve"> </v>
      </c>
      <c r="Y267" s="13" t="str">
        <f t="shared" si="39"/>
        <v xml:space="preserve"> </v>
      </c>
      <c r="Z267" s="13" t="str">
        <f t="shared" si="40"/>
        <v xml:space="preserve"> </v>
      </c>
      <c r="AA267" s="13" t="str">
        <f t="shared" si="41"/>
        <v xml:space="preserve"> </v>
      </c>
      <c r="AB267" s="13" t="str">
        <f t="shared" si="42"/>
        <v xml:space="preserve"> </v>
      </c>
      <c r="AC267" s="13" t="str">
        <f t="shared" si="43"/>
        <v xml:space="preserve"> </v>
      </c>
      <c r="AD267" s="13" t="str">
        <f t="shared" si="44"/>
        <v xml:space="preserve"> </v>
      </c>
    </row>
    <row r="268" spans="1:30" s="47" customFormat="1" hidden="1" x14ac:dyDescent="0.25">
      <c r="A268" t="s">
        <v>546</v>
      </c>
      <c r="B268" s="2" t="s">
        <v>516</v>
      </c>
      <c r="C268" s="2" t="s">
        <v>82</v>
      </c>
      <c r="D268" s="6"/>
      <c r="E268" s="7"/>
      <c r="F268" s="6"/>
      <c r="G268" s="7"/>
      <c r="H268" s="7"/>
      <c r="I268" s="7">
        <v>4</v>
      </c>
      <c r="J268" s="7">
        <v>6</v>
      </c>
      <c r="K268" s="7">
        <v>2</v>
      </c>
      <c r="L268" s="8"/>
      <c r="M268" s="6"/>
      <c r="N268" s="7"/>
      <c r="O268" s="7"/>
      <c r="P268" s="7"/>
      <c r="Q268" s="7"/>
      <c r="R268" s="19">
        <v>3</v>
      </c>
      <c r="S268" s="19">
        <v>3</v>
      </c>
      <c r="T268" s="19">
        <v>2</v>
      </c>
      <c r="U268" s="17"/>
      <c r="V268" s="12" t="str">
        <f t="shared" si="36"/>
        <v xml:space="preserve"> </v>
      </c>
      <c r="W268" s="13" t="str">
        <f t="shared" si="37"/>
        <v xml:space="preserve"> </v>
      </c>
      <c r="X268" s="13" t="str">
        <f t="shared" si="38"/>
        <v xml:space="preserve"> </v>
      </c>
      <c r="Y268" s="13" t="str">
        <f t="shared" si="39"/>
        <v xml:space="preserve"> </v>
      </c>
      <c r="Z268" s="13" t="str">
        <f t="shared" si="40"/>
        <v xml:space="preserve"> </v>
      </c>
      <c r="AA268" s="13">
        <f t="shared" si="41"/>
        <v>0.75</v>
      </c>
      <c r="AB268" s="13">
        <f t="shared" si="42"/>
        <v>0.5</v>
      </c>
      <c r="AC268" s="13">
        <f t="shared" si="43"/>
        <v>1</v>
      </c>
      <c r="AD268" s="13" t="str">
        <f t="shared" si="44"/>
        <v xml:space="preserve"> </v>
      </c>
    </row>
    <row r="269" spans="1:30" s="47" customFormat="1" x14ac:dyDescent="0.25">
      <c r="A269" t="s">
        <v>541</v>
      </c>
      <c r="B269" s="2" t="s">
        <v>515</v>
      </c>
      <c r="C269" s="2" t="s">
        <v>66</v>
      </c>
      <c r="D269" s="6"/>
      <c r="E269" s="7"/>
      <c r="F269" s="6"/>
      <c r="G269" s="7"/>
      <c r="H269" s="7"/>
      <c r="I269" s="7">
        <v>10</v>
      </c>
      <c r="J269" s="7">
        <v>15</v>
      </c>
      <c r="K269" s="7">
        <v>17</v>
      </c>
      <c r="L269" s="8">
        <v>13</v>
      </c>
      <c r="M269" s="6"/>
      <c r="N269" s="7"/>
      <c r="O269" s="7"/>
      <c r="P269" s="7"/>
      <c r="Q269" s="7"/>
      <c r="R269" s="19">
        <v>7</v>
      </c>
      <c r="S269" s="19">
        <v>15</v>
      </c>
      <c r="T269" s="19">
        <v>16</v>
      </c>
      <c r="U269" s="17">
        <v>13</v>
      </c>
      <c r="V269" s="12" t="str">
        <f t="shared" si="36"/>
        <v xml:space="preserve"> </v>
      </c>
      <c r="W269" s="13" t="str">
        <f t="shared" si="37"/>
        <v xml:space="preserve"> </v>
      </c>
      <c r="X269" s="13" t="str">
        <f t="shared" si="38"/>
        <v xml:space="preserve"> </v>
      </c>
      <c r="Y269" s="13" t="str">
        <f t="shared" si="39"/>
        <v xml:space="preserve"> </v>
      </c>
      <c r="Z269" s="13" t="str">
        <f t="shared" si="40"/>
        <v xml:space="preserve"> </v>
      </c>
      <c r="AA269" s="13">
        <f t="shared" si="41"/>
        <v>0.7</v>
      </c>
      <c r="AB269" s="13">
        <f t="shared" si="42"/>
        <v>1</v>
      </c>
      <c r="AC269" s="13">
        <f t="shared" si="43"/>
        <v>0.94117647058823528</v>
      </c>
      <c r="AD269" s="13">
        <f t="shared" si="44"/>
        <v>1</v>
      </c>
    </row>
    <row r="270" spans="1:30" s="47" customFormat="1" hidden="1" x14ac:dyDescent="0.25">
      <c r="A270" t="s">
        <v>498</v>
      </c>
      <c r="B270" s="2" t="s">
        <v>102</v>
      </c>
      <c r="C270" s="2" t="s">
        <v>82</v>
      </c>
      <c r="D270" s="6">
        <v>2</v>
      </c>
      <c r="E270" s="7">
        <v>2</v>
      </c>
      <c r="F270" s="6">
        <v>6</v>
      </c>
      <c r="G270" s="7">
        <v>1</v>
      </c>
      <c r="H270" s="7">
        <v>3</v>
      </c>
      <c r="I270" s="7">
        <v>1</v>
      </c>
      <c r="J270" s="7">
        <v>2</v>
      </c>
      <c r="K270" s="7">
        <v>1</v>
      </c>
      <c r="L270" s="8">
        <v>1</v>
      </c>
      <c r="M270" s="6">
        <v>1</v>
      </c>
      <c r="N270" s="7">
        <v>1</v>
      </c>
      <c r="O270" s="7">
        <v>2</v>
      </c>
      <c r="P270" s="7">
        <v>1</v>
      </c>
      <c r="Q270" s="7">
        <v>1</v>
      </c>
      <c r="R270" s="19">
        <v>1</v>
      </c>
      <c r="S270" s="19">
        <v>1</v>
      </c>
      <c r="T270" s="19">
        <v>1</v>
      </c>
      <c r="U270" s="17">
        <v>1</v>
      </c>
      <c r="V270" s="12">
        <f t="shared" si="36"/>
        <v>0.5</v>
      </c>
      <c r="W270" s="13">
        <f t="shared" si="37"/>
        <v>0.5</v>
      </c>
      <c r="X270" s="13">
        <f t="shared" si="38"/>
        <v>0.33333333333333331</v>
      </c>
      <c r="Y270" s="13">
        <f t="shared" si="39"/>
        <v>1</v>
      </c>
      <c r="Z270" s="13">
        <f t="shared" si="40"/>
        <v>0.33333333333333331</v>
      </c>
      <c r="AA270" s="13">
        <f t="shared" si="41"/>
        <v>1</v>
      </c>
      <c r="AB270" s="13">
        <f t="shared" si="42"/>
        <v>0.5</v>
      </c>
      <c r="AC270" s="13">
        <f t="shared" si="43"/>
        <v>1</v>
      </c>
      <c r="AD270" s="13">
        <f t="shared" si="44"/>
        <v>1</v>
      </c>
    </row>
    <row r="271" spans="1:30" s="47" customFormat="1" hidden="1" x14ac:dyDescent="0.25">
      <c r="A271" t="s">
        <v>500</v>
      </c>
      <c r="B271" s="2" t="s">
        <v>50</v>
      </c>
      <c r="C271" s="2" t="s">
        <v>82</v>
      </c>
      <c r="D271" s="6">
        <v>1</v>
      </c>
      <c r="E271" s="7"/>
      <c r="F271" s="6"/>
      <c r="G271" s="7"/>
      <c r="H271" s="7"/>
      <c r="I271" s="7"/>
      <c r="J271" s="7"/>
      <c r="K271" s="7"/>
      <c r="L271" s="8"/>
      <c r="M271" s="6">
        <v>1</v>
      </c>
      <c r="N271" s="7"/>
      <c r="O271" s="7"/>
      <c r="P271" s="7"/>
      <c r="Q271" s="7"/>
      <c r="R271" s="19"/>
      <c r="S271" s="19"/>
      <c r="T271" s="19"/>
      <c r="U271" s="17"/>
      <c r="V271" s="12">
        <f t="shared" si="36"/>
        <v>1</v>
      </c>
      <c r="W271" s="13" t="str">
        <f t="shared" si="37"/>
        <v xml:space="preserve"> </v>
      </c>
      <c r="X271" s="13" t="str">
        <f t="shared" si="38"/>
        <v xml:space="preserve"> </v>
      </c>
      <c r="Y271" s="13" t="str">
        <f t="shared" si="39"/>
        <v xml:space="preserve"> </v>
      </c>
      <c r="Z271" s="13" t="str">
        <f t="shared" si="40"/>
        <v xml:space="preserve"> </v>
      </c>
      <c r="AA271" s="13" t="str">
        <f t="shared" si="41"/>
        <v xml:space="preserve"> </v>
      </c>
      <c r="AB271" s="13" t="str">
        <f t="shared" si="42"/>
        <v xml:space="preserve"> </v>
      </c>
      <c r="AC271" s="13" t="str">
        <f t="shared" si="43"/>
        <v xml:space="preserve"> </v>
      </c>
      <c r="AD271" s="13" t="str">
        <f t="shared" si="44"/>
        <v xml:space="preserve"> </v>
      </c>
    </row>
    <row r="272" spans="1:30" s="47" customFormat="1" x14ac:dyDescent="0.25">
      <c r="A272" t="s">
        <v>499</v>
      </c>
      <c r="B272" s="2" t="s">
        <v>42</v>
      </c>
      <c r="C272" s="2" t="s">
        <v>66</v>
      </c>
      <c r="D272" s="6">
        <v>13</v>
      </c>
      <c r="E272" s="7">
        <v>12</v>
      </c>
      <c r="F272" s="6">
        <v>26</v>
      </c>
      <c r="G272" s="7">
        <v>15</v>
      </c>
      <c r="H272" s="7">
        <v>17</v>
      </c>
      <c r="I272" s="7">
        <v>17</v>
      </c>
      <c r="J272" s="7">
        <v>14</v>
      </c>
      <c r="K272" s="7">
        <v>8</v>
      </c>
      <c r="L272" s="8">
        <v>13</v>
      </c>
      <c r="M272" s="6">
        <v>8</v>
      </c>
      <c r="N272" s="7">
        <v>5</v>
      </c>
      <c r="O272" s="7">
        <v>15</v>
      </c>
      <c r="P272" s="7">
        <v>8</v>
      </c>
      <c r="Q272" s="7">
        <v>9</v>
      </c>
      <c r="R272" s="19">
        <v>13</v>
      </c>
      <c r="S272" s="19">
        <v>5</v>
      </c>
      <c r="T272" s="19">
        <v>6</v>
      </c>
      <c r="U272" s="17">
        <v>9</v>
      </c>
      <c r="V272" s="12">
        <f t="shared" si="36"/>
        <v>0.61538461538461542</v>
      </c>
      <c r="W272" s="13">
        <f t="shared" si="37"/>
        <v>0.41666666666666669</v>
      </c>
      <c r="X272" s="13">
        <f t="shared" si="38"/>
        <v>0.57692307692307687</v>
      </c>
      <c r="Y272" s="13">
        <f t="shared" si="39"/>
        <v>0.53333333333333333</v>
      </c>
      <c r="Z272" s="13">
        <f t="shared" si="40"/>
        <v>0.52941176470588236</v>
      </c>
      <c r="AA272" s="13">
        <f t="shared" si="41"/>
        <v>0.76470588235294112</v>
      </c>
      <c r="AB272" s="13">
        <f t="shared" si="42"/>
        <v>0.35714285714285715</v>
      </c>
      <c r="AC272" s="13">
        <f t="shared" si="43"/>
        <v>0.75</v>
      </c>
      <c r="AD272" s="13">
        <f t="shared" si="44"/>
        <v>0.69230769230769229</v>
      </c>
    </row>
    <row r="273" spans="1:30" s="23" customFormat="1" hidden="1" x14ac:dyDescent="0.25">
      <c r="A273" s="47" t="s">
        <v>420</v>
      </c>
      <c r="B273" s="43" t="s">
        <v>61</v>
      </c>
      <c r="C273" s="43" t="s">
        <v>82</v>
      </c>
      <c r="D273" s="48">
        <v>5</v>
      </c>
      <c r="E273" s="49">
        <v>3</v>
      </c>
      <c r="F273" s="48">
        <v>3</v>
      </c>
      <c r="G273" s="49">
        <v>3</v>
      </c>
      <c r="H273" s="49">
        <v>2</v>
      </c>
      <c r="I273" s="49">
        <v>2</v>
      </c>
      <c r="J273" s="49">
        <v>1</v>
      </c>
      <c r="K273" s="49"/>
      <c r="L273" s="52"/>
      <c r="M273" s="48">
        <v>5</v>
      </c>
      <c r="N273" s="49">
        <v>1</v>
      </c>
      <c r="O273" s="49">
        <v>1</v>
      </c>
      <c r="P273" s="49">
        <v>2</v>
      </c>
      <c r="Q273" s="49">
        <v>2</v>
      </c>
      <c r="R273" s="50">
        <v>2</v>
      </c>
      <c r="S273" s="50">
        <v>0</v>
      </c>
      <c r="T273" s="50"/>
      <c r="U273" s="17"/>
      <c r="V273" s="12">
        <f t="shared" si="36"/>
        <v>1</v>
      </c>
      <c r="W273" s="13">
        <f t="shared" si="37"/>
        <v>0.33333333333333331</v>
      </c>
      <c r="X273" s="13">
        <f t="shared" si="38"/>
        <v>0.33333333333333331</v>
      </c>
      <c r="Y273" s="13">
        <f t="shared" si="39"/>
        <v>0.66666666666666663</v>
      </c>
      <c r="Z273" s="13">
        <f t="shared" si="40"/>
        <v>1</v>
      </c>
      <c r="AA273" s="13">
        <f t="shared" si="41"/>
        <v>1</v>
      </c>
      <c r="AB273" s="13">
        <f t="shared" si="42"/>
        <v>0</v>
      </c>
      <c r="AC273" s="13" t="str">
        <f t="shared" si="43"/>
        <v xml:space="preserve"> </v>
      </c>
      <c r="AD273" s="13" t="str">
        <f t="shared" si="44"/>
        <v xml:space="preserve"> </v>
      </c>
    </row>
    <row r="274" spans="1:30" s="47" customFormat="1" x14ac:dyDescent="0.25">
      <c r="A274" s="47" t="s">
        <v>421</v>
      </c>
      <c r="B274" s="43" t="s">
        <v>14</v>
      </c>
      <c r="C274" s="43" t="s">
        <v>66</v>
      </c>
      <c r="D274" s="48">
        <v>96</v>
      </c>
      <c r="E274" s="49">
        <v>122</v>
      </c>
      <c r="F274" s="48">
        <v>164</v>
      </c>
      <c r="G274" s="49">
        <v>150</v>
      </c>
      <c r="H274" s="49">
        <v>133</v>
      </c>
      <c r="I274" s="49">
        <v>164</v>
      </c>
      <c r="J274" s="49">
        <v>119</v>
      </c>
      <c r="K274" s="49">
        <v>81</v>
      </c>
      <c r="L274" s="52">
        <v>106</v>
      </c>
      <c r="M274" s="48">
        <v>68</v>
      </c>
      <c r="N274" s="49">
        <v>90</v>
      </c>
      <c r="O274" s="49">
        <v>116</v>
      </c>
      <c r="P274" s="49">
        <v>108</v>
      </c>
      <c r="Q274" s="49">
        <v>87</v>
      </c>
      <c r="R274" s="50">
        <v>120</v>
      </c>
      <c r="S274" s="50">
        <v>77</v>
      </c>
      <c r="T274" s="50">
        <v>55</v>
      </c>
      <c r="U274" s="17">
        <v>77</v>
      </c>
      <c r="V274" s="12">
        <f t="shared" si="36"/>
        <v>0.70833333333333337</v>
      </c>
      <c r="W274" s="13">
        <f t="shared" si="37"/>
        <v>0.73770491803278693</v>
      </c>
      <c r="X274" s="13">
        <f t="shared" si="38"/>
        <v>0.70731707317073167</v>
      </c>
      <c r="Y274" s="13">
        <f t="shared" si="39"/>
        <v>0.72</v>
      </c>
      <c r="Z274" s="13">
        <f t="shared" si="40"/>
        <v>0.65413533834586468</v>
      </c>
      <c r="AA274" s="13">
        <f t="shared" si="41"/>
        <v>0.73170731707317072</v>
      </c>
      <c r="AB274" s="13">
        <f t="shared" si="42"/>
        <v>0.6470588235294118</v>
      </c>
      <c r="AC274" s="13">
        <f t="shared" si="43"/>
        <v>0.67901234567901236</v>
      </c>
      <c r="AD274" s="13">
        <f t="shared" si="44"/>
        <v>0.72641509433962259</v>
      </c>
    </row>
    <row r="275" spans="1:30" s="47" customFormat="1" hidden="1" x14ac:dyDescent="0.25">
      <c r="A275" t="s">
        <v>356</v>
      </c>
      <c r="B275" s="2" t="s">
        <v>163</v>
      </c>
      <c r="C275" s="2" t="s">
        <v>82</v>
      </c>
      <c r="D275" s="6">
        <v>1</v>
      </c>
      <c r="E275" s="7">
        <v>2</v>
      </c>
      <c r="F275" s="6">
        <v>3</v>
      </c>
      <c r="G275" s="7">
        <v>2</v>
      </c>
      <c r="H275" s="7">
        <v>3</v>
      </c>
      <c r="I275" s="7"/>
      <c r="J275" s="7"/>
      <c r="K275" s="7"/>
      <c r="L275" s="8"/>
      <c r="M275" s="6">
        <v>1</v>
      </c>
      <c r="N275" s="7">
        <v>1</v>
      </c>
      <c r="O275" s="7">
        <v>2</v>
      </c>
      <c r="P275" s="7">
        <v>2</v>
      </c>
      <c r="Q275" s="7">
        <v>1</v>
      </c>
      <c r="R275" s="19"/>
      <c r="S275" s="19"/>
      <c r="T275" s="19"/>
      <c r="U275" s="17"/>
      <c r="V275" s="12">
        <f t="shared" si="36"/>
        <v>1</v>
      </c>
      <c r="W275" s="13">
        <f t="shared" si="37"/>
        <v>0.5</v>
      </c>
      <c r="X275" s="13">
        <f t="shared" si="38"/>
        <v>0.66666666666666663</v>
      </c>
      <c r="Y275" s="13">
        <f t="shared" si="39"/>
        <v>1</v>
      </c>
      <c r="Z275" s="13">
        <f t="shared" si="40"/>
        <v>0.33333333333333331</v>
      </c>
      <c r="AA275" s="13" t="str">
        <f t="shared" si="41"/>
        <v xml:space="preserve"> </v>
      </c>
      <c r="AB275" s="13" t="str">
        <f t="shared" si="42"/>
        <v xml:space="preserve"> </v>
      </c>
      <c r="AC275" s="13" t="str">
        <f t="shared" si="43"/>
        <v xml:space="preserve"> </v>
      </c>
      <c r="AD275" s="13" t="str">
        <f t="shared" si="44"/>
        <v xml:space="preserve"> </v>
      </c>
    </row>
    <row r="276" spans="1:30" s="47" customFormat="1" x14ac:dyDescent="0.25">
      <c r="A276" t="s">
        <v>418</v>
      </c>
      <c r="B276" s="2" t="s">
        <v>48</v>
      </c>
      <c r="C276" s="2" t="s">
        <v>66</v>
      </c>
      <c r="D276" s="6">
        <v>35</v>
      </c>
      <c r="E276" s="7">
        <v>43</v>
      </c>
      <c r="F276" s="6">
        <v>47</v>
      </c>
      <c r="G276" s="7">
        <v>54</v>
      </c>
      <c r="H276" s="7">
        <v>36</v>
      </c>
      <c r="I276" s="7">
        <v>39</v>
      </c>
      <c r="J276" s="7">
        <v>35</v>
      </c>
      <c r="K276" s="7">
        <v>23</v>
      </c>
      <c r="L276" s="8">
        <v>15</v>
      </c>
      <c r="M276" s="6">
        <v>29</v>
      </c>
      <c r="N276" s="7">
        <v>36</v>
      </c>
      <c r="O276" s="7">
        <v>34</v>
      </c>
      <c r="P276" s="7">
        <v>44</v>
      </c>
      <c r="Q276" s="7">
        <v>30</v>
      </c>
      <c r="R276" s="19">
        <v>26</v>
      </c>
      <c r="S276" s="19">
        <v>27</v>
      </c>
      <c r="T276" s="19">
        <v>19</v>
      </c>
      <c r="U276" s="17">
        <v>11</v>
      </c>
      <c r="V276" s="12">
        <f t="shared" si="36"/>
        <v>0.82857142857142863</v>
      </c>
      <c r="W276" s="13">
        <f t="shared" si="37"/>
        <v>0.83720930232558144</v>
      </c>
      <c r="X276" s="13">
        <f t="shared" si="38"/>
        <v>0.72340425531914898</v>
      </c>
      <c r="Y276" s="13">
        <f t="shared" si="39"/>
        <v>0.81481481481481477</v>
      </c>
      <c r="Z276" s="13">
        <f t="shared" si="40"/>
        <v>0.83333333333333337</v>
      </c>
      <c r="AA276" s="13">
        <f t="shared" si="41"/>
        <v>0.66666666666666663</v>
      </c>
      <c r="AB276" s="13">
        <f t="shared" si="42"/>
        <v>0.77142857142857146</v>
      </c>
      <c r="AC276" s="13">
        <f t="shared" si="43"/>
        <v>0.82608695652173914</v>
      </c>
      <c r="AD276" s="13">
        <f t="shared" si="44"/>
        <v>0.73333333333333328</v>
      </c>
    </row>
    <row r="277" spans="1:30" s="23" customFormat="1" hidden="1" x14ac:dyDescent="0.25">
      <c r="A277" t="s">
        <v>501</v>
      </c>
      <c r="B277" s="2" t="s">
        <v>202</v>
      </c>
      <c r="C277" s="2" t="s">
        <v>82</v>
      </c>
      <c r="D277" s="6"/>
      <c r="E277" s="7">
        <v>4</v>
      </c>
      <c r="F277" s="6">
        <v>11</v>
      </c>
      <c r="G277" s="7">
        <v>6</v>
      </c>
      <c r="H277" s="7">
        <v>6</v>
      </c>
      <c r="I277" s="7">
        <v>5</v>
      </c>
      <c r="J277" s="7"/>
      <c r="K277" s="7"/>
      <c r="L277" s="8"/>
      <c r="M277" s="6"/>
      <c r="N277" s="7">
        <v>3</v>
      </c>
      <c r="O277" s="7">
        <v>4</v>
      </c>
      <c r="P277" s="7">
        <v>3</v>
      </c>
      <c r="Q277" s="7">
        <v>3</v>
      </c>
      <c r="R277" s="19">
        <v>3</v>
      </c>
      <c r="S277" s="19"/>
      <c r="T277" s="19"/>
      <c r="U277" s="17"/>
      <c r="V277" s="12" t="str">
        <f t="shared" si="36"/>
        <v xml:space="preserve"> </v>
      </c>
      <c r="W277" s="13">
        <f t="shared" si="37"/>
        <v>0.75</v>
      </c>
      <c r="X277" s="13">
        <f t="shared" si="38"/>
        <v>0.36363636363636365</v>
      </c>
      <c r="Y277" s="13">
        <f t="shared" si="39"/>
        <v>0.5</v>
      </c>
      <c r="Z277" s="13">
        <f t="shared" si="40"/>
        <v>0.5</v>
      </c>
      <c r="AA277" s="13">
        <f t="shared" si="41"/>
        <v>0.6</v>
      </c>
      <c r="AB277" s="13" t="str">
        <f t="shared" si="42"/>
        <v xml:space="preserve"> </v>
      </c>
      <c r="AC277" s="13" t="str">
        <f t="shared" si="43"/>
        <v xml:space="preserve"> </v>
      </c>
      <c r="AD277" s="13" t="str">
        <f t="shared" si="44"/>
        <v xml:space="preserve"> </v>
      </c>
    </row>
    <row r="278" spans="1:30" s="23" customFormat="1" hidden="1" x14ac:dyDescent="0.25">
      <c r="A278" t="s">
        <v>419</v>
      </c>
      <c r="B278" s="2" t="s">
        <v>222</v>
      </c>
      <c r="C278" s="2" t="s">
        <v>82</v>
      </c>
      <c r="D278" s="6">
        <v>33</v>
      </c>
      <c r="E278" s="7">
        <v>13</v>
      </c>
      <c r="F278" s="6">
        <v>9</v>
      </c>
      <c r="G278" s="7"/>
      <c r="H278" s="7">
        <v>11</v>
      </c>
      <c r="I278" s="7">
        <v>17</v>
      </c>
      <c r="J278" s="7">
        <v>5</v>
      </c>
      <c r="K278" s="7">
        <v>1</v>
      </c>
      <c r="L278" s="8"/>
      <c r="M278" s="6">
        <v>24</v>
      </c>
      <c r="N278" s="7">
        <v>11</v>
      </c>
      <c r="O278" s="7">
        <v>8</v>
      </c>
      <c r="P278" s="7"/>
      <c r="Q278" s="7">
        <v>9</v>
      </c>
      <c r="R278" s="19">
        <v>9</v>
      </c>
      <c r="S278" s="19">
        <v>4</v>
      </c>
      <c r="T278" s="19">
        <v>0</v>
      </c>
      <c r="U278" s="17"/>
      <c r="V278" s="12">
        <f t="shared" si="36"/>
        <v>0.72727272727272729</v>
      </c>
      <c r="W278" s="13">
        <f t="shared" si="37"/>
        <v>0.84615384615384615</v>
      </c>
      <c r="X278" s="13">
        <f t="shared" si="38"/>
        <v>0.88888888888888884</v>
      </c>
      <c r="Y278" s="13" t="str">
        <f t="shared" si="39"/>
        <v xml:space="preserve"> </v>
      </c>
      <c r="Z278" s="13">
        <f t="shared" si="40"/>
        <v>0.81818181818181823</v>
      </c>
      <c r="AA278" s="13">
        <f t="shared" si="41"/>
        <v>0.52941176470588236</v>
      </c>
      <c r="AB278" s="13">
        <f t="shared" si="42"/>
        <v>0.8</v>
      </c>
      <c r="AC278" s="13">
        <f t="shared" si="43"/>
        <v>0</v>
      </c>
      <c r="AD278" s="13" t="str">
        <f t="shared" si="44"/>
        <v xml:space="preserve"> </v>
      </c>
    </row>
    <row r="279" spans="1:30" ht="15.75" thickBot="1" x14ac:dyDescent="0.3">
      <c r="A279" s="28" t="s">
        <v>524</v>
      </c>
      <c r="B279" s="29"/>
      <c r="C279" s="29"/>
      <c r="D279" s="33">
        <v>18579</v>
      </c>
      <c r="E279" s="32">
        <v>19477</v>
      </c>
      <c r="F279" s="33">
        <v>20100</v>
      </c>
      <c r="G279" s="32">
        <v>16518</v>
      </c>
      <c r="H279" s="32">
        <v>14584</v>
      </c>
      <c r="I279" s="32">
        <v>14996</v>
      </c>
      <c r="J279" s="32">
        <v>13476</v>
      </c>
      <c r="K279" s="32">
        <v>10888</v>
      </c>
      <c r="L279" s="34">
        <v>10154</v>
      </c>
      <c r="M279" s="33">
        <v>12960</v>
      </c>
      <c r="N279" s="32">
        <v>13062</v>
      </c>
      <c r="O279" s="32">
        <v>13344</v>
      </c>
      <c r="P279" s="32">
        <v>11668</v>
      </c>
      <c r="Q279" s="32">
        <v>10469</v>
      </c>
      <c r="R279" s="37">
        <v>10969</v>
      </c>
      <c r="S279" s="37">
        <v>9755</v>
      </c>
      <c r="T279" s="37">
        <v>8133</v>
      </c>
      <c r="U279" s="39">
        <v>7550</v>
      </c>
      <c r="V279" s="30">
        <f t="shared" si="36"/>
        <v>0.69756176328112385</v>
      </c>
      <c r="W279" s="31">
        <f t="shared" si="37"/>
        <v>0.67063716178056165</v>
      </c>
      <c r="X279" s="31">
        <f t="shared" si="38"/>
        <v>0.66388059701492541</v>
      </c>
      <c r="Y279" s="31">
        <f t="shared" si="39"/>
        <v>0.70638091778665701</v>
      </c>
      <c r="Z279" s="31">
        <f t="shared" si="40"/>
        <v>0.71784147010422383</v>
      </c>
      <c r="AA279" s="31">
        <f t="shared" si="41"/>
        <v>0.73146172312616697</v>
      </c>
      <c r="AB279" s="31">
        <f t="shared" si="42"/>
        <v>0.7238794894627486</v>
      </c>
      <c r="AC279" s="31">
        <f t="shared" si="43"/>
        <v>0.74696914033798678</v>
      </c>
      <c r="AD279" s="31">
        <f t="shared" si="44"/>
        <v>0.74354934016151275</v>
      </c>
    </row>
    <row r="280" spans="1:30" ht="15.75" thickTop="1" x14ac:dyDescent="0.25">
      <c r="A280" s="16" t="s">
        <v>589</v>
      </c>
      <c r="R280" s="19"/>
      <c r="S280" s="19"/>
      <c r="T280" s="19"/>
      <c r="U280" s="19"/>
      <c r="V280" s="13" t="str">
        <f t="shared" ref="V280:Z281" si="45">IF(ISBLANK(M280)," ",M280/D280)</f>
        <v xml:space="preserve"> </v>
      </c>
      <c r="W280" s="1" t="str">
        <f t="shared" si="45"/>
        <v xml:space="preserve"> </v>
      </c>
      <c r="X280" s="1" t="str">
        <f t="shared" si="45"/>
        <v xml:space="preserve"> </v>
      </c>
      <c r="Y280" s="1" t="str">
        <f t="shared" si="45"/>
        <v xml:space="preserve"> </v>
      </c>
      <c r="Z280" s="1" t="str">
        <f t="shared" si="45"/>
        <v xml:space="preserve"> </v>
      </c>
      <c r="AA280" s="15"/>
      <c r="AB280" s="13" t="str">
        <f t="shared" ref="AB280:AC283" si="46">IF(ISBLANK(S280)," ",S280/J280)</f>
        <v xml:space="preserve"> </v>
      </c>
      <c r="AC280" s="13" t="str">
        <f t="shared" si="46"/>
        <v xml:space="preserve"> </v>
      </c>
      <c r="AD280" s="13"/>
    </row>
    <row r="281" spans="1:30" x14ac:dyDescent="0.25">
      <c r="A281" s="16" t="s">
        <v>502</v>
      </c>
      <c r="R281" s="19"/>
      <c r="S281" s="19"/>
      <c r="T281" s="19"/>
      <c r="U281" s="19"/>
      <c r="V281" s="13" t="str">
        <f t="shared" si="45"/>
        <v xml:space="preserve"> </v>
      </c>
      <c r="W281" s="1" t="str">
        <f t="shared" si="45"/>
        <v xml:space="preserve"> </v>
      </c>
      <c r="X281" s="1" t="str">
        <f t="shared" si="45"/>
        <v xml:space="preserve"> </v>
      </c>
      <c r="Y281" s="1" t="str">
        <f t="shared" si="45"/>
        <v xml:space="preserve"> </v>
      </c>
      <c r="Z281" s="1" t="str">
        <f t="shared" si="45"/>
        <v xml:space="preserve"> </v>
      </c>
      <c r="AA281" s="15"/>
      <c r="AB281" s="13" t="str">
        <f t="shared" si="46"/>
        <v xml:space="preserve"> </v>
      </c>
      <c r="AC281" s="13" t="str">
        <f t="shared" si="46"/>
        <v xml:space="preserve"> </v>
      </c>
      <c r="AD281" s="13"/>
    </row>
    <row r="282" spans="1:30" x14ac:dyDescent="0.25">
      <c r="A282" s="62" t="s">
        <v>503</v>
      </c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  <c r="AA282" s="62"/>
      <c r="AB282" s="13" t="str">
        <f t="shared" si="46"/>
        <v xml:space="preserve"> </v>
      </c>
      <c r="AC282" s="13" t="str">
        <f t="shared" si="46"/>
        <v xml:space="preserve"> </v>
      </c>
      <c r="AD282" s="13"/>
    </row>
    <row r="283" spans="1:30" x14ac:dyDescent="0.25">
      <c r="A283" s="16" t="s">
        <v>504</v>
      </c>
      <c r="R283" s="19"/>
      <c r="S283" s="19"/>
      <c r="T283" s="19"/>
      <c r="U283" s="19"/>
      <c r="V283" s="13" t="str">
        <f>IF(ISBLANK(M283)," ",M283/D283)</f>
        <v xml:space="preserve"> </v>
      </c>
      <c r="W283" s="1" t="str">
        <f>IF(ISBLANK(N283)," ",N283/E283)</f>
        <v xml:space="preserve"> </v>
      </c>
      <c r="X283" s="1" t="str">
        <f>IF(ISBLANK(O283)," ",O283/F283)</f>
        <v xml:space="preserve"> </v>
      </c>
      <c r="Y283" s="1" t="str">
        <f>IF(ISBLANK(P283)," ",P283/G283)</f>
        <v xml:space="preserve"> </v>
      </c>
      <c r="Z283" s="1" t="str">
        <f>IF(ISBLANK(Q283)," ",Q283/H283)</f>
        <v xml:space="preserve"> </v>
      </c>
      <c r="AA283" s="15"/>
      <c r="AB283" s="13" t="str">
        <f t="shared" si="46"/>
        <v xml:space="preserve"> </v>
      </c>
      <c r="AC283" s="13" t="str">
        <f t="shared" si="46"/>
        <v xml:space="preserve"> </v>
      </c>
      <c r="AD283" s="13"/>
    </row>
    <row r="284" spans="1:30" x14ac:dyDescent="0.25">
      <c r="A284" s="58" t="s">
        <v>590</v>
      </c>
      <c r="B284" s="35"/>
      <c r="C284" s="35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19"/>
      <c r="T284" s="19"/>
      <c r="U284" s="19"/>
      <c r="V284" s="13"/>
      <c r="W284" s="13"/>
      <c r="X284" s="13"/>
      <c r="Y284" s="13"/>
      <c r="Z284" s="13"/>
      <c r="AA284" s="13"/>
      <c r="AB284" s="36"/>
      <c r="AC284" s="20"/>
      <c r="AD284" s="13"/>
    </row>
    <row r="285" spans="1:30" x14ac:dyDescent="0.25">
      <c r="A285" s="20"/>
      <c r="B285" s="35"/>
      <c r="C285" s="35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19"/>
      <c r="T285" s="19"/>
      <c r="U285" s="19"/>
      <c r="V285" s="13"/>
      <c r="W285" s="13"/>
      <c r="X285" s="13"/>
      <c r="Y285" s="13"/>
      <c r="Z285" s="13"/>
      <c r="AA285" s="13"/>
      <c r="AB285" s="36"/>
      <c r="AC285" s="20"/>
    </row>
    <row r="286" spans="1:30" x14ac:dyDescent="0.25">
      <c r="A286" s="20"/>
      <c r="B286" s="35"/>
      <c r="C286" s="35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19"/>
      <c r="T286" s="19"/>
      <c r="U286" s="19"/>
      <c r="V286" s="13"/>
      <c r="W286" s="13"/>
      <c r="X286" s="13"/>
      <c r="Y286" s="13"/>
      <c r="Z286" s="13"/>
      <c r="AA286" s="13"/>
      <c r="AB286" s="36"/>
      <c r="AC286" s="20"/>
    </row>
    <row r="287" spans="1:30" x14ac:dyDescent="0.25">
      <c r="A287" s="20"/>
      <c r="B287" s="35"/>
      <c r="C287" s="35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19"/>
      <c r="T287" s="19"/>
      <c r="U287" s="19"/>
      <c r="V287" s="13"/>
      <c r="W287" s="13"/>
      <c r="X287" s="13"/>
      <c r="Y287" s="13"/>
      <c r="Z287" s="13"/>
      <c r="AA287" s="13"/>
      <c r="AB287" s="36"/>
      <c r="AC287" s="20"/>
    </row>
    <row r="288" spans="1:30" s="14" customFormat="1" x14ac:dyDescent="0.25">
      <c r="A288" s="20"/>
      <c r="B288" s="35"/>
      <c r="C288" s="35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19"/>
      <c r="T288" s="19"/>
      <c r="U288" s="19"/>
      <c r="V288" s="13"/>
      <c r="W288" s="13"/>
      <c r="X288" s="13"/>
      <c r="Y288" s="13"/>
      <c r="Z288" s="13"/>
      <c r="AA288" s="13"/>
      <c r="AB288" s="36"/>
      <c r="AC288" s="20"/>
    </row>
    <row r="289" spans="1:29" s="14" customFormat="1" x14ac:dyDescent="0.25">
      <c r="A289" s="20"/>
      <c r="B289" s="35"/>
      <c r="C289" s="35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19"/>
      <c r="T289" s="19"/>
      <c r="U289" s="19"/>
      <c r="V289" s="13"/>
      <c r="W289" s="13"/>
      <c r="X289" s="13"/>
      <c r="Y289" s="13"/>
      <c r="Z289" s="13"/>
      <c r="AA289" s="13"/>
      <c r="AB289" s="36"/>
      <c r="AC289" s="20"/>
    </row>
    <row r="290" spans="1:29" s="14" customFormat="1" x14ac:dyDescent="0.25">
      <c r="A290" s="20"/>
      <c r="B290" s="35"/>
      <c r="C290" s="35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19"/>
      <c r="T290" s="19"/>
      <c r="U290" s="19"/>
      <c r="V290" s="13"/>
      <c r="W290" s="13"/>
      <c r="X290" s="13"/>
      <c r="Y290" s="13"/>
      <c r="Z290" s="13"/>
      <c r="AA290" s="13"/>
      <c r="AB290" s="36"/>
      <c r="AC290" s="20"/>
    </row>
    <row r="291" spans="1:29" s="14" customFormat="1" x14ac:dyDescent="0.25">
      <c r="A291" s="20"/>
      <c r="B291" s="35"/>
      <c r="C291" s="35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19"/>
      <c r="T291" s="19"/>
      <c r="U291" s="19"/>
      <c r="V291" s="13"/>
      <c r="W291" s="13"/>
      <c r="X291" s="13"/>
      <c r="Y291" s="13"/>
      <c r="Z291" s="13"/>
      <c r="AA291" s="13"/>
      <c r="AB291" s="36"/>
      <c r="AC291" s="20"/>
    </row>
    <row r="292" spans="1:29" s="14" customFormat="1" x14ac:dyDescent="0.25">
      <c r="A292" s="20"/>
      <c r="B292" s="35"/>
      <c r="C292" s="35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19"/>
      <c r="T292" s="19"/>
      <c r="U292" s="19"/>
      <c r="V292" s="13"/>
      <c r="W292" s="13"/>
      <c r="X292" s="13"/>
      <c r="Y292" s="13"/>
      <c r="Z292" s="13"/>
      <c r="AA292" s="13"/>
      <c r="AB292" s="36"/>
      <c r="AC292" s="20"/>
    </row>
    <row r="293" spans="1:29" s="14" customFormat="1" x14ac:dyDescent="0.25">
      <c r="A293" s="20"/>
      <c r="B293" s="35"/>
      <c r="C293" s="35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19"/>
      <c r="T293" s="19"/>
      <c r="U293" s="19"/>
      <c r="V293" s="13"/>
      <c r="W293" s="13"/>
      <c r="X293" s="13"/>
      <c r="Y293" s="13"/>
      <c r="Z293" s="13"/>
      <c r="AA293" s="13"/>
      <c r="AB293" s="36"/>
      <c r="AC293" s="20"/>
    </row>
    <row r="294" spans="1:29" s="14" customFormat="1" x14ac:dyDescent="0.25">
      <c r="A294" s="20"/>
      <c r="B294" s="35"/>
      <c r="C294" s="35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19"/>
      <c r="T294" s="19"/>
      <c r="U294" s="19"/>
      <c r="V294" s="13"/>
      <c r="W294" s="13"/>
      <c r="X294" s="13"/>
      <c r="Y294" s="13"/>
      <c r="Z294" s="13"/>
      <c r="AA294" s="13"/>
      <c r="AB294" s="36"/>
      <c r="AC294" s="20"/>
    </row>
    <row r="295" spans="1:29" s="14" customFormat="1" x14ac:dyDescent="0.25">
      <c r="A295" s="20"/>
      <c r="B295" s="35"/>
      <c r="C295" s="35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19"/>
      <c r="T295" s="19"/>
      <c r="U295" s="19"/>
      <c r="V295" s="13"/>
      <c r="W295" s="13"/>
      <c r="X295" s="13"/>
      <c r="Y295" s="13"/>
      <c r="Z295" s="13"/>
      <c r="AA295" s="13"/>
      <c r="AB295" s="36"/>
      <c r="AC295" s="20"/>
    </row>
    <row r="296" spans="1:29" s="14" customFormat="1" x14ac:dyDescent="0.25">
      <c r="A296" s="20"/>
      <c r="B296" s="35"/>
      <c r="C296" s="35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19"/>
      <c r="T296" s="19"/>
      <c r="U296" s="19"/>
      <c r="V296" s="13"/>
      <c r="W296" s="13"/>
      <c r="X296" s="13"/>
      <c r="Y296" s="13"/>
      <c r="Z296" s="13"/>
      <c r="AA296" s="13"/>
      <c r="AB296" s="36"/>
      <c r="AC296" s="20"/>
    </row>
    <row r="297" spans="1:29" s="14" customFormat="1" x14ac:dyDescent="0.25">
      <c r="A297" s="20"/>
      <c r="B297" s="35"/>
      <c r="C297" s="35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19"/>
      <c r="T297" s="19"/>
      <c r="U297" s="19"/>
      <c r="V297" s="13"/>
      <c r="W297" s="13"/>
      <c r="X297" s="13"/>
      <c r="Y297" s="13"/>
      <c r="Z297" s="13"/>
      <c r="AA297" s="13"/>
      <c r="AB297" s="36"/>
      <c r="AC297" s="20"/>
    </row>
    <row r="298" spans="1:29" s="14" customFormat="1" x14ac:dyDescent="0.25">
      <c r="A298" s="20"/>
      <c r="B298" s="35"/>
      <c r="C298" s="35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19"/>
      <c r="T298" s="19"/>
      <c r="U298" s="19"/>
      <c r="V298" s="13"/>
      <c r="W298" s="13"/>
      <c r="X298" s="13"/>
      <c r="Y298" s="13"/>
      <c r="Z298" s="13"/>
      <c r="AA298" s="13"/>
      <c r="AB298" s="36"/>
      <c r="AC298" s="20"/>
    </row>
    <row r="299" spans="1:29" s="14" customFormat="1" x14ac:dyDescent="0.25">
      <c r="A299" s="20"/>
      <c r="B299" s="35"/>
      <c r="C299" s="35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19"/>
      <c r="T299" s="19"/>
      <c r="U299" s="19"/>
      <c r="V299" s="13"/>
      <c r="W299" s="13"/>
      <c r="X299" s="13"/>
      <c r="Y299" s="13"/>
      <c r="Z299" s="13"/>
      <c r="AA299" s="13"/>
      <c r="AB299" s="36"/>
      <c r="AC299" s="20"/>
    </row>
    <row r="300" spans="1:29" s="14" customFormat="1" x14ac:dyDescent="0.25">
      <c r="A300" s="20"/>
      <c r="B300" s="35"/>
      <c r="C300" s="35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36"/>
      <c r="AA300" s="20"/>
      <c r="AB300" s="20"/>
      <c r="AC300" s="20"/>
    </row>
  </sheetData>
  <autoFilter ref="A7:C284">
    <filterColumn colId="2">
      <filters>
        <filter val="A"/>
      </filters>
    </filterColumn>
  </autoFilter>
  <sortState ref="A8:AD278">
    <sortCondition ref="A8:A278"/>
  </sortState>
  <mergeCells count="8">
    <mergeCell ref="A282:AA282"/>
    <mergeCell ref="A1:AD1"/>
    <mergeCell ref="A2:AD2"/>
    <mergeCell ref="A3:AD3"/>
    <mergeCell ref="A4:AD4"/>
    <mergeCell ref="D6:L6"/>
    <mergeCell ref="M6:U6"/>
    <mergeCell ref="V6:AD6"/>
  </mergeCells>
  <printOptions horizontalCentered="1"/>
  <pageMargins left="0.25" right="0.25" top="0.75" bottom="0.75" header="0.3" footer="0.3"/>
  <pageSetup scale="61" orientation="landscape" r:id="rId1"/>
  <headerFooter>
    <oddHeader>&amp;LInstitutional Research
&amp;R8/1/16</oddHeader>
    <oddFooter>&amp;L&amp;F&amp;RPage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238"/>
  <sheetViews>
    <sheetView zoomScale="80" zoomScaleNormal="80" zoomScalePageLayoutView="75" workbookViewId="0">
      <pane xSplit="7" ySplit="7" topLeftCell="H8" activePane="bottomRight" state="frozen"/>
      <selection activeCell="S42" sqref="S42"/>
      <selection pane="topRight" activeCell="S42" sqref="S42"/>
      <selection pane="bottomLeft" activeCell="S42" sqref="S42"/>
      <selection pane="bottomRight" activeCell="K44" sqref="K44"/>
    </sheetView>
  </sheetViews>
  <sheetFormatPr defaultRowHeight="15" x14ac:dyDescent="0.25"/>
  <cols>
    <col min="1" max="1" width="35.42578125" customWidth="1"/>
    <col min="2" max="2" width="14.140625" style="2" bestFit="1" customWidth="1"/>
    <col min="3" max="3" width="17.7109375" style="2" hidden="1" customWidth="1"/>
    <col min="4" max="7" width="9.28515625" hidden="1" customWidth="1"/>
    <col min="8" max="8" width="9.28515625" bestFit="1" customWidth="1"/>
    <col min="9" max="12" width="9" customWidth="1"/>
    <col min="13" max="16" width="11" hidden="1" customWidth="1"/>
    <col min="17" max="21" width="12.140625" customWidth="1"/>
    <col min="22" max="25" width="11" hidden="1" customWidth="1"/>
    <col min="26" max="26" width="11.7109375" style="14" customWidth="1"/>
    <col min="27" max="29" width="11.7109375" customWidth="1"/>
    <col min="30" max="30" width="11.7109375" style="14" customWidth="1"/>
  </cols>
  <sheetData>
    <row r="1" spans="1:30" ht="23.25" x14ac:dyDescent="0.35">
      <c r="A1" s="63" t="s">
        <v>246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</row>
    <row r="2" spans="1:30" ht="21" x14ac:dyDescent="0.35">
      <c r="A2" s="64" t="s">
        <v>581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</row>
    <row r="3" spans="1:30" ht="21" x14ac:dyDescent="0.35">
      <c r="A3" s="65" t="s">
        <v>507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30" ht="15.75" x14ac:dyDescent="0.25">
      <c r="A4" s="66" t="s">
        <v>247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</row>
    <row r="5" spans="1:30" ht="15.75" thickBot="1" x14ac:dyDescent="0.3"/>
    <row r="6" spans="1:30" ht="15.75" thickTop="1" x14ac:dyDescent="0.25">
      <c r="A6" s="3"/>
      <c r="B6" s="4"/>
      <c r="C6" s="4"/>
      <c r="D6" s="67" t="s">
        <v>244</v>
      </c>
      <c r="E6" s="68"/>
      <c r="F6" s="68"/>
      <c r="G6" s="68"/>
      <c r="H6" s="68"/>
      <c r="I6" s="68"/>
      <c r="J6" s="68"/>
      <c r="K6" s="68"/>
      <c r="L6" s="69"/>
      <c r="M6" s="67" t="s">
        <v>594</v>
      </c>
      <c r="N6" s="68"/>
      <c r="O6" s="68"/>
      <c r="P6" s="68"/>
      <c r="Q6" s="68"/>
      <c r="R6" s="68"/>
      <c r="S6" s="68"/>
      <c r="T6" s="68"/>
      <c r="U6" s="69"/>
      <c r="V6" s="67" t="s">
        <v>593</v>
      </c>
      <c r="W6" s="68"/>
      <c r="X6" s="68"/>
      <c r="Y6" s="68"/>
      <c r="Z6" s="68"/>
      <c r="AA6" s="68"/>
      <c r="AB6" s="68"/>
      <c r="AC6" s="68"/>
      <c r="AD6" s="68"/>
    </row>
    <row r="7" spans="1:30" ht="29.25" customHeight="1" x14ac:dyDescent="0.25">
      <c r="A7" s="5" t="s">
        <v>245</v>
      </c>
      <c r="B7" s="18" t="s">
        <v>243</v>
      </c>
      <c r="C7" s="18" t="s">
        <v>582</v>
      </c>
      <c r="D7" s="9" t="s">
        <v>248</v>
      </c>
      <c r="E7" s="10" t="s">
        <v>249</v>
      </c>
      <c r="F7" s="9" t="s">
        <v>250</v>
      </c>
      <c r="G7" s="10" t="s">
        <v>251</v>
      </c>
      <c r="H7" s="10" t="s">
        <v>252</v>
      </c>
      <c r="I7" s="10" t="s">
        <v>521</v>
      </c>
      <c r="J7" s="10" t="s">
        <v>548</v>
      </c>
      <c r="K7" s="10" t="s">
        <v>583</v>
      </c>
      <c r="L7" s="11" t="s">
        <v>584</v>
      </c>
      <c r="M7" s="9" t="s">
        <v>253</v>
      </c>
      <c r="N7" s="10" t="s">
        <v>254</v>
      </c>
      <c r="O7" s="10" t="s">
        <v>255</v>
      </c>
      <c r="P7" s="10" t="s">
        <v>256</v>
      </c>
      <c r="Q7" s="10" t="s">
        <v>257</v>
      </c>
      <c r="R7" s="10" t="s">
        <v>522</v>
      </c>
      <c r="S7" s="10" t="s">
        <v>549</v>
      </c>
      <c r="T7" s="10" t="s">
        <v>591</v>
      </c>
      <c r="U7" s="11" t="s">
        <v>592</v>
      </c>
      <c r="V7" s="21" t="s">
        <v>253</v>
      </c>
      <c r="W7" s="22" t="s">
        <v>254</v>
      </c>
      <c r="X7" s="22" t="s">
        <v>255</v>
      </c>
      <c r="Y7" s="22" t="s">
        <v>256</v>
      </c>
      <c r="Z7" s="10" t="s">
        <v>257</v>
      </c>
      <c r="AA7" s="10" t="s">
        <v>522</v>
      </c>
      <c r="AB7" s="57" t="s">
        <v>549</v>
      </c>
      <c r="AC7" s="57" t="s">
        <v>591</v>
      </c>
      <c r="AD7" s="57" t="s">
        <v>592</v>
      </c>
    </row>
    <row r="8" spans="1:30" x14ac:dyDescent="0.25">
      <c r="A8" t="s">
        <v>272</v>
      </c>
      <c r="B8" s="2" t="s">
        <v>10</v>
      </c>
      <c r="C8" s="2" t="s">
        <v>66</v>
      </c>
      <c r="D8" s="6">
        <v>198</v>
      </c>
      <c r="E8" s="7">
        <v>189</v>
      </c>
      <c r="F8" s="6">
        <v>239</v>
      </c>
      <c r="G8" s="7">
        <v>238</v>
      </c>
      <c r="H8" s="7">
        <v>153</v>
      </c>
      <c r="I8" s="7">
        <v>136</v>
      </c>
      <c r="J8" s="7">
        <v>124</v>
      </c>
      <c r="K8" s="7">
        <v>124</v>
      </c>
      <c r="L8" s="8">
        <v>143</v>
      </c>
      <c r="M8" s="6">
        <v>120</v>
      </c>
      <c r="N8" s="7">
        <v>130</v>
      </c>
      <c r="O8" s="7">
        <v>169</v>
      </c>
      <c r="P8" s="7">
        <v>168</v>
      </c>
      <c r="Q8" s="7">
        <v>89</v>
      </c>
      <c r="R8" s="19">
        <v>91</v>
      </c>
      <c r="S8" s="19">
        <v>91</v>
      </c>
      <c r="T8" s="19">
        <v>93</v>
      </c>
      <c r="U8" s="17">
        <v>104</v>
      </c>
      <c r="V8" s="12">
        <f t="shared" ref="V8:V71" si="0">IF(ISBLANK(D8)," ",M8/D8)</f>
        <v>0.60606060606060608</v>
      </c>
      <c r="W8" s="13">
        <f t="shared" ref="W8:W71" si="1">IF(ISBLANK(E8)," ",N8/E8)</f>
        <v>0.68783068783068779</v>
      </c>
      <c r="X8" s="13">
        <f t="shared" ref="X8:X71" si="2">IF(ISBLANK(F8)," ",O8/F8)</f>
        <v>0.70711297071129708</v>
      </c>
      <c r="Y8" s="13">
        <f t="shared" ref="Y8:Y71" si="3">IF(ISBLANK(G8)," ",P8/G8)</f>
        <v>0.70588235294117652</v>
      </c>
      <c r="Z8" s="13">
        <f t="shared" ref="Z8:Z71" si="4">IF(ISBLANK(H8)," ",Q8/H8)</f>
        <v>0.5816993464052288</v>
      </c>
      <c r="AA8" s="13">
        <f t="shared" ref="AA8:AA71" si="5">IF(ISBLANK(I8)," ",R8/I8)</f>
        <v>0.66911764705882348</v>
      </c>
      <c r="AB8" s="13">
        <f t="shared" ref="AB8:AB71" si="6">IF(ISBLANK(J8)," ",S8/J8)</f>
        <v>0.7338709677419355</v>
      </c>
      <c r="AC8" s="13">
        <f t="shared" ref="AC8:AC71" si="7">IF(ISBLANK(K8)," ",T8/K8)</f>
        <v>0.75</v>
      </c>
      <c r="AD8" s="13">
        <f t="shared" ref="AD8:AD71" si="8">IF(ISBLANK(L8)," ",U8/L8)</f>
        <v>0.72727272727272729</v>
      </c>
    </row>
    <row r="9" spans="1:30" x14ac:dyDescent="0.25">
      <c r="A9" t="s">
        <v>423</v>
      </c>
      <c r="B9" s="2" t="s">
        <v>67</v>
      </c>
      <c r="C9" s="2" t="s">
        <v>66</v>
      </c>
      <c r="D9" s="6">
        <v>16</v>
      </c>
      <c r="E9" s="7">
        <v>19</v>
      </c>
      <c r="F9" s="6">
        <v>22</v>
      </c>
      <c r="G9" s="7">
        <v>20</v>
      </c>
      <c r="H9" s="7">
        <v>20</v>
      </c>
      <c r="I9" s="7">
        <v>22</v>
      </c>
      <c r="J9" s="7">
        <v>17</v>
      </c>
      <c r="K9" s="7">
        <v>14</v>
      </c>
      <c r="L9" s="8">
        <v>11</v>
      </c>
      <c r="M9" s="6">
        <v>10</v>
      </c>
      <c r="N9" s="7">
        <v>14</v>
      </c>
      <c r="O9" s="7">
        <v>11</v>
      </c>
      <c r="P9" s="7">
        <v>11</v>
      </c>
      <c r="Q9" s="7">
        <v>13</v>
      </c>
      <c r="R9" s="19">
        <v>8</v>
      </c>
      <c r="S9" s="19">
        <v>8</v>
      </c>
      <c r="T9" s="19">
        <v>11</v>
      </c>
      <c r="U9" s="17">
        <v>10</v>
      </c>
      <c r="V9" s="12">
        <f t="shared" si="0"/>
        <v>0.625</v>
      </c>
      <c r="W9" s="13">
        <f t="shared" si="1"/>
        <v>0.73684210526315785</v>
      </c>
      <c r="X9" s="13">
        <f t="shared" si="2"/>
        <v>0.5</v>
      </c>
      <c r="Y9" s="13">
        <f t="shared" si="3"/>
        <v>0.55000000000000004</v>
      </c>
      <c r="Z9" s="13">
        <f t="shared" si="4"/>
        <v>0.65</v>
      </c>
      <c r="AA9" s="13">
        <f t="shared" si="5"/>
        <v>0.36363636363636365</v>
      </c>
      <c r="AB9" s="13">
        <f t="shared" si="6"/>
        <v>0.47058823529411764</v>
      </c>
      <c r="AC9" s="13">
        <f t="shared" si="7"/>
        <v>0.7857142857142857</v>
      </c>
      <c r="AD9" s="13">
        <f t="shared" si="8"/>
        <v>0.90909090909090906</v>
      </c>
    </row>
    <row r="10" spans="1:30" hidden="1" x14ac:dyDescent="0.25">
      <c r="A10" t="s">
        <v>429</v>
      </c>
      <c r="B10" s="2" t="s">
        <v>145</v>
      </c>
      <c r="C10" s="2" t="s">
        <v>82</v>
      </c>
      <c r="D10" s="6">
        <v>2</v>
      </c>
      <c r="E10" s="7"/>
      <c r="F10" s="6">
        <v>2</v>
      </c>
      <c r="G10" s="7">
        <v>1</v>
      </c>
      <c r="H10" s="7"/>
      <c r="I10" s="7"/>
      <c r="J10" s="7">
        <v>1</v>
      </c>
      <c r="K10" s="7"/>
      <c r="L10" s="8"/>
      <c r="M10" s="6">
        <v>0</v>
      </c>
      <c r="N10" s="7"/>
      <c r="O10" s="7">
        <v>1</v>
      </c>
      <c r="P10" s="7">
        <v>1</v>
      </c>
      <c r="Q10" s="7"/>
      <c r="R10" s="19"/>
      <c r="S10" s="19">
        <v>1</v>
      </c>
      <c r="T10" s="19"/>
      <c r="U10" s="17"/>
      <c r="V10" s="12">
        <f t="shared" si="0"/>
        <v>0</v>
      </c>
      <c r="W10" s="13" t="str">
        <f t="shared" si="1"/>
        <v xml:space="preserve"> </v>
      </c>
      <c r="X10" s="13">
        <f t="shared" si="2"/>
        <v>0.5</v>
      </c>
      <c r="Y10" s="13">
        <f t="shared" si="3"/>
        <v>1</v>
      </c>
      <c r="Z10" s="13" t="str">
        <f t="shared" si="4"/>
        <v xml:space="preserve"> </v>
      </c>
      <c r="AA10" s="13" t="str">
        <f t="shared" si="5"/>
        <v xml:space="preserve"> </v>
      </c>
      <c r="AB10" s="13">
        <f t="shared" si="6"/>
        <v>1</v>
      </c>
      <c r="AC10" s="13" t="str">
        <f t="shared" si="7"/>
        <v xml:space="preserve"> </v>
      </c>
      <c r="AD10" s="13" t="str">
        <f t="shared" si="8"/>
        <v xml:space="preserve"> </v>
      </c>
    </row>
    <row r="11" spans="1:30" x14ac:dyDescent="0.25">
      <c r="A11" t="s">
        <v>267</v>
      </c>
      <c r="B11" s="2" t="s">
        <v>32</v>
      </c>
      <c r="C11" s="2" t="s">
        <v>66</v>
      </c>
      <c r="D11" s="6">
        <v>104</v>
      </c>
      <c r="E11" s="7">
        <v>103</v>
      </c>
      <c r="F11" s="6">
        <v>109</v>
      </c>
      <c r="G11" s="7">
        <v>100</v>
      </c>
      <c r="H11" s="7">
        <v>87</v>
      </c>
      <c r="I11" s="7">
        <v>74</v>
      </c>
      <c r="J11" s="7">
        <v>67</v>
      </c>
      <c r="K11" s="7">
        <v>47</v>
      </c>
      <c r="L11" s="8">
        <v>36</v>
      </c>
      <c r="M11" s="6">
        <v>91</v>
      </c>
      <c r="N11" s="7">
        <v>84</v>
      </c>
      <c r="O11" s="7">
        <v>91</v>
      </c>
      <c r="P11" s="7">
        <v>75</v>
      </c>
      <c r="Q11" s="7">
        <v>65</v>
      </c>
      <c r="R11" s="19">
        <v>57</v>
      </c>
      <c r="S11" s="19">
        <v>49</v>
      </c>
      <c r="T11" s="19">
        <v>28</v>
      </c>
      <c r="U11" s="17">
        <v>30</v>
      </c>
      <c r="V11" s="12">
        <f t="shared" si="0"/>
        <v>0.875</v>
      </c>
      <c r="W11" s="13">
        <f t="shared" si="1"/>
        <v>0.81553398058252424</v>
      </c>
      <c r="X11" s="13">
        <f t="shared" si="2"/>
        <v>0.83486238532110091</v>
      </c>
      <c r="Y11" s="13">
        <f t="shared" si="3"/>
        <v>0.75</v>
      </c>
      <c r="Z11" s="13">
        <f t="shared" si="4"/>
        <v>0.74712643678160917</v>
      </c>
      <c r="AA11" s="13">
        <f t="shared" si="5"/>
        <v>0.77027027027027029</v>
      </c>
      <c r="AB11" s="13">
        <f t="shared" si="6"/>
        <v>0.73134328358208955</v>
      </c>
      <c r="AC11" s="13">
        <f t="shared" si="7"/>
        <v>0.5957446808510638</v>
      </c>
      <c r="AD11" s="13">
        <f t="shared" si="8"/>
        <v>0.83333333333333337</v>
      </c>
    </row>
    <row r="12" spans="1:30" x14ac:dyDescent="0.25">
      <c r="A12" t="s">
        <v>275</v>
      </c>
      <c r="B12" s="2" t="s">
        <v>228</v>
      </c>
      <c r="C12" s="2" t="s">
        <v>66</v>
      </c>
      <c r="D12" s="6"/>
      <c r="E12" s="7"/>
      <c r="F12" s="6"/>
      <c r="G12" s="7"/>
      <c r="H12" s="7">
        <v>5</v>
      </c>
      <c r="I12" s="7">
        <v>10</v>
      </c>
      <c r="J12" s="7">
        <v>6</v>
      </c>
      <c r="K12" s="7">
        <v>8</v>
      </c>
      <c r="L12" s="8">
        <v>2</v>
      </c>
      <c r="M12" s="6"/>
      <c r="N12" s="7"/>
      <c r="O12" s="7"/>
      <c r="P12" s="7"/>
      <c r="Q12" s="7">
        <v>4</v>
      </c>
      <c r="R12" s="19">
        <v>8</v>
      </c>
      <c r="S12" s="19">
        <v>5</v>
      </c>
      <c r="T12" s="19">
        <v>5</v>
      </c>
      <c r="U12" s="17">
        <v>2</v>
      </c>
      <c r="V12" s="12" t="str">
        <f t="shared" si="0"/>
        <v xml:space="preserve"> </v>
      </c>
      <c r="W12" s="13" t="str">
        <f t="shared" si="1"/>
        <v xml:space="preserve"> </v>
      </c>
      <c r="X12" s="13" t="str">
        <f t="shared" si="2"/>
        <v xml:space="preserve"> </v>
      </c>
      <c r="Y12" s="13" t="str">
        <f t="shared" si="3"/>
        <v xml:space="preserve"> </v>
      </c>
      <c r="Z12" s="13">
        <f t="shared" si="4"/>
        <v>0.8</v>
      </c>
      <c r="AA12" s="13">
        <f t="shared" si="5"/>
        <v>0.8</v>
      </c>
      <c r="AB12" s="13">
        <f t="shared" si="6"/>
        <v>0.83333333333333337</v>
      </c>
      <c r="AC12" s="13">
        <f t="shared" si="7"/>
        <v>0.625</v>
      </c>
      <c r="AD12" s="13">
        <f t="shared" si="8"/>
        <v>1</v>
      </c>
    </row>
    <row r="13" spans="1:30" hidden="1" x14ac:dyDescent="0.25">
      <c r="A13" t="s">
        <v>430</v>
      </c>
      <c r="B13" s="2" t="s">
        <v>161</v>
      </c>
      <c r="C13" s="2" t="s">
        <v>82</v>
      </c>
      <c r="D13" s="6">
        <v>1</v>
      </c>
      <c r="E13" s="7"/>
      <c r="F13" s="6"/>
      <c r="G13" s="7"/>
      <c r="H13" s="7"/>
      <c r="I13" s="7"/>
      <c r="J13" s="7"/>
      <c r="K13" s="7"/>
      <c r="L13" s="8"/>
      <c r="M13" s="6">
        <v>1</v>
      </c>
      <c r="N13" s="7"/>
      <c r="O13" s="7"/>
      <c r="P13" s="7"/>
      <c r="Q13" s="7"/>
      <c r="R13" s="19"/>
      <c r="S13" s="19"/>
      <c r="T13" s="19"/>
      <c r="U13" s="17"/>
      <c r="V13" s="12">
        <f t="shared" si="0"/>
        <v>1</v>
      </c>
      <c r="W13" s="13" t="str">
        <f t="shared" si="1"/>
        <v xml:space="preserve"> </v>
      </c>
      <c r="X13" s="13" t="str">
        <f t="shared" si="2"/>
        <v xml:space="preserve"> </v>
      </c>
      <c r="Y13" s="13" t="str">
        <f t="shared" si="3"/>
        <v xml:space="preserve"> </v>
      </c>
      <c r="Z13" s="13" t="str">
        <f t="shared" si="4"/>
        <v xml:space="preserve"> </v>
      </c>
      <c r="AA13" s="13" t="str">
        <f t="shared" si="5"/>
        <v xml:space="preserve"> </v>
      </c>
      <c r="AB13" s="13" t="str">
        <f t="shared" si="6"/>
        <v xml:space="preserve"> </v>
      </c>
      <c r="AC13" s="13" t="str">
        <f t="shared" si="7"/>
        <v xml:space="preserve"> </v>
      </c>
      <c r="AD13" s="13" t="str">
        <f t="shared" si="8"/>
        <v xml:space="preserve"> </v>
      </c>
    </row>
    <row r="14" spans="1:30" hidden="1" x14ac:dyDescent="0.25">
      <c r="A14" t="s">
        <v>274</v>
      </c>
      <c r="B14" s="2" t="s">
        <v>142</v>
      </c>
      <c r="C14" s="2" t="s">
        <v>82</v>
      </c>
      <c r="D14" s="6"/>
      <c r="E14" s="7">
        <v>1</v>
      </c>
      <c r="F14" s="6">
        <v>2</v>
      </c>
      <c r="G14" s="7">
        <v>3</v>
      </c>
      <c r="H14" s="7">
        <v>3</v>
      </c>
      <c r="I14" s="7">
        <v>1</v>
      </c>
      <c r="J14" s="7"/>
      <c r="K14" s="7"/>
      <c r="L14" s="8"/>
      <c r="M14" s="6"/>
      <c r="N14" s="7">
        <v>1</v>
      </c>
      <c r="O14" s="7">
        <v>2</v>
      </c>
      <c r="P14" s="7">
        <v>3</v>
      </c>
      <c r="Q14" s="7">
        <v>3</v>
      </c>
      <c r="R14" s="19">
        <v>1</v>
      </c>
      <c r="S14" s="19"/>
      <c r="T14" s="19"/>
      <c r="U14" s="17"/>
      <c r="V14" s="12" t="str">
        <f t="shared" si="0"/>
        <v xml:space="preserve"> </v>
      </c>
      <c r="W14" s="13">
        <f t="shared" si="1"/>
        <v>1</v>
      </c>
      <c r="X14" s="13">
        <f t="shared" si="2"/>
        <v>1</v>
      </c>
      <c r="Y14" s="13">
        <f t="shared" si="3"/>
        <v>1</v>
      </c>
      <c r="Z14" s="13">
        <f t="shared" si="4"/>
        <v>1</v>
      </c>
      <c r="AA14" s="13">
        <f t="shared" si="5"/>
        <v>1</v>
      </c>
      <c r="AB14" s="13" t="str">
        <f t="shared" si="6"/>
        <v xml:space="preserve"> </v>
      </c>
      <c r="AC14" s="13" t="str">
        <f t="shared" si="7"/>
        <v xml:space="preserve"> </v>
      </c>
      <c r="AD14" s="13" t="str">
        <f t="shared" si="8"/>
        <v xml:space="preserve"> </v>
      </c>
    </row>
    <row r="15" spans="1:30" hidden="1" x14ac:dyDescent="0.25">
      <c r="A15" t="s">
        <v>271</v>
      </c>
      <c r="B15" s="2" t="s">
        <v>40</v>
      </c>
      <c r="C15" s="2" t="s">
        <v>82</v>
      </c>
      <c r="D15" s="6">
        <v>7</v>
      </c>
      <c r="E15" s="7">
        <v>1</v>
      </c>
      <c r="F15" s="6">
        <v>1</v>
      </c>
      <c r="G15" s="7"/>
      <c r="H15" s="7"/>
      <c r="I15" s="7"/>
      <c r="J15" s="7"/>
      <c r="K15" s="7"/>
      <c r="L15" s="8"/>
      <c r="M15" s="6">
        <v>3</v>
      </c>
      <c r="N15" s="7">
        <v>1</v>
      </c>
      <c r="O15" s="7">
        <v>0</v>
      </c>
      <c r="P15" s="7"/>
      <c r="Q15" s="7"/>
      <c r="R15" s="19"/>
      <c r="S15" s="19"/>
      <c r="T15" s="19"/>
      <c r="U15" s="17"/>
      <c r="V15" s="12">
        <f t="shared" si="0"/>
        <v>0.42857142857142855</v>
      </c>
      <c r="W15" s="13">
        <f t="shared" si="1"/>
        <v>1</v>
      </c>
      <c r="X15" s="13">
        <f t="shared" si="2"/>
        <v>0</v>
      </c>
      <c r="Y15" s="13" t="str">
        <f t="shared" si="3"/>
        <v xml:space="preserve"> </v>
      </c>
      <c r="Z15" s="13" t="str">
        <f t="shared" si="4"/>
        <v xml:space="preserve"> </v>
      </c>
      <c r="AA15" s="13" t="str">
        <f t="shared" si="5"/>
        <v xml:space="preserve"> </v>
      </c>
      <c r="AB15" s="13" t="str">
        <f t="shared" si="6"/>
        <v xml:space="preserve"> </v>
      </c>
      <c r="AC15" s="13" t="str">
        <f t="shared" si="7"/>
        <v xml:space="preserve"> </v>
      </c>
      <c r="AD15" s="13" t="str">
        <f t="shared" si="8"/>
        <v xml:space="preserve"> </v>
      </c>
    </row>
    <row r="16" spans="1:30" ht="14.45" hidden="1" customHeight="1" x14ac:dyDescent="0.25">
      <c r="A16" t="s">
        <v>273</v>
      </c>
      <c r="B16" s="2" t="s">
        <v>72</v>
      </c>
      <c r="C16" s="2" t="s">
        <v>82</v>
      </c>
      <c r="D16" s="6"/>
      <c r="E16" s="7"/>
      <c r="F16" s="6"/>
      <c r="G16" s="7">
        <v>1</v>
      </c>
      <c r="H16" s="7"/>
      <c r="I16" s="7"/>
      <c r="J16" s="7"/>
      <c r="K16" s="7"/>
      <c r="L16" s="8"/>
      <c r="M16" s="6"/>
      <c r="N16" s="7"/>
      <c r="O16" s="7"/>
      <c r="P16" s="7">
        <v>0</v>
      </c>
      <c r="Q16" s="7"/>
      <c r="R16" s="19"/>
      <c r="S16" s="19"/>
      <c r="T16" s="19"/>
      <c r="U16" s="17"/>
      <c r="V16" s="12" t="str">
        <f t="shared" si="0"/>
        <v xml:space="preserve"> </v>
      </c>
      <c r="W16" s="13" t="str">
        <f t="shared" si="1"/>
        <v xml:space="preserve"> </v>
      </c>
      <c r="X16" s="13" t="str">
        <f t="shared" si="2"/>
        <v xml:space="preserve"> </v>
      </c>
      <c r="Y16" s="13">
        <f t="shared" si="3"/>
        <v>0</v>
      </c>
      <c r="Z16" s="13" t="str">
        <f t="shared" si="4"/>
        <v xml:space="preserve"> </v>
      </c>
      <c r="AA16" s="13" t="str">
        <f t="shared" si="5"/>
        <v xml:space="preserve"> </v>
      </c>
      <c r="AB16" s="13" t="str">
        <f t="shared" si="6"/>
        <v xml:space="preserve"> </v>
      </c>
      <c r="AC16" s="13" t="str">
        <f t="shared" si="7"/>
        <v xml:space="preserve"> </v>
      </c>
      <c r="AD16" s="13" t="str">
        <f t="shared" si="8"/>
        <v xml:space="preserve"> </v>
      </c>
    </row>
    <row r="17" spans="1:30" hidden="1" x14ac:dyDescent="0.25">
      <c r="A17" t="s">
        <v>426</v>
      </c>
      <c r="B17" s="2" t="s">
        <v>233</v>
      </c>
      <c r="C17" s="2" t="s">
        <v>82</v>
      </c>
      <c r="D17" s="6"/>
      <c r="E17" s="7"/>
      <c r="F17" s="6"/>
      <c r="G17" s="7"/>
      <c r="H17" s="7">
        <v>1</v>
      </c>
      <c r="I17" s="7">
        <v>2</v>
      </c>
      <c r="J17" s="7"/>
      <c r="K17" s="7"/>
      <c r="L17" s="8"/>
      <c r="M17" s="6"/>
      <c r="N17" s="7"/>
      <c r="O17" s="7"/>
      <c r="P17" s="7"/>
      <c r="Q17" s="7">
        <v>0</v>
      </c>
      <c r="R17" s="19">
        <v>2</v>
      </c>
      <c r="S17" s="19"/>
      <c r="T17" s="19"/>
      <c r="U17" s="17"/>
      <c r="V17" s="12" t="str">
        <f t="shared" si="0"/>
        <v xml:space="preserve"> </v>
      </c>
      <c r="W17" s="13" t="str">
        <f t="shared" si="1"/>
        <v xml:space="preserve"> </v>
      </c>
      <c r="X17" s="13" t="str">
        <f t="shared" si="2"/>
        <v xml:space="preserve"> </v>
      </c>
      <c r="Y17" s="13" t="str">
        <f t="shared" si="3"/>
        <v xml:space="preserve"> </v>
      </c>
      <c r="Z17" s="13">
        <f t="shared" si="4"/>
        <v>0</v>
      </c>
      <c r="AA17" s="13">
        <f t="shared" si="5"/>
        <v>1</v>
      </c>
      <c r="AB17" s="13" t="str">
        <f t="shared" si="6"/>
        <v xml:space="preserve"> </v>
      </c>
      <c r="AC17" s="13" t="str">
        <f t="shared" si="7"/>
        <v xml:space="preserve"> </v>
      </c>
      <c r="AD17" s="13" t="str">
        <f t="shared" si="8"/>
        <v xml:space="preserve"> </v>
      </c>
    </row>
    <row r="18" spans="1:30" hidden="1" x14ac:dyDescent="0.25">
      <c r="A18" t="s">
        <v>270</v>
      </c>
      <c r="B18" s="2" t="s">
        <v>224</v>
      </c>
      <c r="C18" s="2" t="s">
        <v>82</v>
      </c>
      <c r="D18" s="6"/>
      <c r="E18" s="7"/>
      <c r="F18" s="6"/>
      <c r="G18" s="7"/>
      <c r="H18" s="7">
        <v>9</v>
      </c>
      <c r="I18" s="7">
        <v>13</v>
      </c>
      <c r="J18" s="7">
        <v>7</v>
      </c>
      <c r="K18" s="7">
        <v>4</v>
      </c>
      <c r="L18" s="8">
        <v>1</v>
      </c>
      <c r="M18" s="6"/>
      <c r="N18" s="7"/>
      <c r="O18" s="7"/>
      <c r="P18" s="7"/>
      <c r="Q18" s="7">
        <v>8</v>
      </c>
      <c r="R18" s="19">
        <v>11</v>
      </c>
      <c r="S18" s="19">
        <v>7</v>
      </c>
      <c r="T18" s="19">
        <v>1</v>
      </c>
      <c r="U18" s="17">
        <v>0</v>
      </c>
      <c r="V18" s="12" t="str">
        <f t="shared" si="0"/>
        <v xml:space="preserve"> </v>
      </c>
      <c r="W18" s="13" t="str">
        <f t="shared" si="1"/>
        <v xml:space="preserve"> </v>
      </c>
      <c r="X18" s="13" t="str">
        <f t="shared" si="2"/>
        <v xml:space="preserve"> </v>
      </c>
      <c r="Y18" s="13" t="str">
        <f t="shared" si="3"/>
        <v xml:space="preserve"> </v>
      </c>
      <c r="Z18" s="13">
        <f t="shared" si="4"/>
        <v>0.88888888888888884</v>
      </c>
      <c r="AA18" s="13">
        <f t="shared" si="5"/>
        <v>0.84615384615384615</v>
      </c>
      <c r="AB18" s="13">
        <f t="shared" si="6"/>
        <v>1</v>
      </c>
      <c r="AC18" s="13">
        <f t="shared" si="7"/>
        <v>0.25</v>
      </c>
      <c r="AD18" s="13">
        <f t="shared" si="8"/>
        <v>0</v>
      </c>
    </row>
    <row r="19" spans="1:30" hidden="1" x14ac:dyDescent="0.25">
      <c r="A19" t="s">
        <v>427</v>
      </c>
      <c r="B19" s="2" t="s">
        <v>84</v>
      </c>
      <c r="C19" s="2" t="s">
        <v>82</v>
      </c>
      <c r="D19" s="6"/>
      <c r="E19" s="7"/>
      <c r="F19" s="6">
        <v>1</v>
      </c>
      <c r="G19" s="7">
        <v>2</v>
      </c>
      <c r="H19" s="7">
        <v>1</v>
      </c>
      <c r="I19" s="7"/>
      <c r="J19" s="7"/>
      <c r="K19" s="7"/>
      <c r="L19" s="8"/>
      <c r="M19" s="6"/>
      <c r="N19" s="7"/>
      <c r="O19" s="7">
        <v>0</v>
      </c>
      <c r="P19" s="7">
        <v>1</v>
      </c>
      <c r="Q19" s="7">
        <v>1</v>
      </c>
      <c r="R19" s="19"/>
      <c r="S19" s="19"/>
      <c r="T19" s="19"/>
      <c r="U19" s="17"/>
      <c r="V19" s="12" t="str">
        <f t="shared" si="0"/>
        <v xml:space="preserve"> </v>
      </c>
      <c r="W19" s="13" t="str">
        <f t="shared" si="1"/>
        <v xml:space="preserve"> </v>
      </c>
      <c r="X19" s="13">
        <f t="shared" si="2"/>
        <v>0</v>
      </c>
      <c r="Y19" s="13">
        <f t="shared" si="3"/>
        <v>0.5</v>
      </c>
      <c r="Z19" s="13">
        <f t="shared" si="4"/>
        <v>1</v>
      </c>
      <c r="AA19" s="13" t="str">
        <f t="shared" si="5"/>
        <v xml:space="preserve"> </v>
      </c>
      <c r="AB19" s="13" t="str">
        <f t="shared" si="6"/>
        <v xml:space="preserve"> </v>
      </c>
      <c r="AC19" s="13" t="str">
        <f t="shared" si="7"/>
        <v xml:space="preserve"> </v>
      </c>
      <c r="AD19" s="13" t="str">
        <f t="shared" si="8"/>
        <v xml:space="preserve"> </v>
      </c>
    </row>
    <row r="20" spans="1:30" x14ac:dyDescent="0.25">
      <c r="A20" t="s">
        <v>276</v>
      </c>
      <c r="B20" s="2" t="s">
        <v>232</v>
      </c>
      <c r="C20" s="2" t="s">
        <v>66</v>
      </c>
      <c r="D20" s="6"/>
      <c r="E20" s="7"/>
      <c r="F20" s="6"/>
      <c r="G20" s="7"/>
      <c r="H20" s="7">
        <v>6</v>
      </c>
      <c r="I20" s="7">
        <v>12</v>
      </c>
      <c r="J20" s="7">
        <v>15</v>
      </c>
      <c r="K20" s="7">
        <v>21</v>
      </c>
      <c r="L20" s="8">
        <v>21</v>
      </c>
      <c r="M20" s="6"/>
      <c r="N20" s="7"/>
      <c r="O20" s="7"/>
      <c r="P20" s="7"/>
      <c r="Q20" s="7">
        <v>6</v>
      </c>
      <c r="R20" s="19">
        <v>8</v>
      </c>
      <c r="S20" s="19">
        <v>14</v>
      </c>
      <c r="T20" s="19">
        <v>19</v>
      </c>
      <c r="U20" s="17">
        <v>19</v>
      </c>
      <c r="V20" s="12" t="str">
        <f t="shared" si="0"/>
        <v xml:space="preserve"> </v>
      </c>
      <c r="W20" s="13" t="str">
        <f t="shared" si="1"/>
        <v xml:space="preserve"> </v>
      </c>
      <c r="X20" s="13" t="str">
        <f t="shared" si="2"/>
        <v xml:space="preserve"> </v>
      </c>
      <c r="Y20" s="13" t="str">
        <f t="shared" si="3"/>
        <v xml:space="preserve"> </v>
      </c>
      <c r="Z20" s="13">
        <f t="shared" si="4"/>
        <v>1</v>
      </c>
      <c r="AA20" s="13">
        <f t="shared" si="5"/>
        <v>0.66666666666666663</v>
      </c>
      <c r="AB20" s="13">
        <f t="shared" si="6"/>
        <v>0.93333333333333335</v>
      </c>
      <c r="AC20" s="13">
        <f t="shared" si="7"/>
        <v>0.90476190476190477</v>
      </c>
      <c r="AD20" s="13">
        <f t="shared" si="8"/>
        <v>0.90476190476190477</v>
      </c>
    </row>
    <row r="21" spans="1:30" x14ac:dyDescent="0.25">
      <c r="A21" t="s">
        <v>278</v>
      </c>
      <c r="B21" s="2" t="s">
        <v>37</v>
      </c>
      <c r="C21" s="2" t="s">
        <v>66</v>
      </c>
      <c r="D21" s="6">
        <v>15</v>
      </c>
      <c r="E21" s="7">
        <v>15</v>
      </c>
      <c r="F21" s="6">
        <v>16</v>
      </c>
      <c r="G21" s="7">
        <v>14</v>
      </c>
      <c r="H21" s="7">
        <v>15</v>
      </c>
      <c r="I21" s="7">
        <v>12</v>
      </c>
      <c r="J21" s="7">
        <v>6</v>
      </c>
      <c r="K21" s="7">
        <v>3</v>
      </c>
      <c r="L21" s="8">
        <v>2</v>
      </c>
      <c r="M21" s="6">
        <v>12</v>
      </c>
      <c r="N21" s="7">
        <v>12</v>
      </c>
      <c r="O21" s="7">
        <v>13</v>
      </c>
      <c r="P21" s="7">
        <v>9</v>
      </c>
      <c r="Q21" s="7">
        <v>9</v>
      </c>
      <c r="R21" s="19">
        <v>9</v>
      </c>
      <c r="S21" s="19">
        <v>3</v>
      </c>
      <c r="T21" s="19">
        <v>1</v>
      </c>
      <c r="U21" s="17">
        <v>1</v>
      </c>
      <c r="V21" s="12">
        <f t="shared" si="0"/>
        <v>0.8</v>
      </c>
      <c r="W21" s="13">
        <f t="shared" si="1"/>
        <v>0.8</v>
      </c>
      <c r="X21" s="13">
        <f t="shared" si="2"/>
        <v>0.8125</v>
      </c>
      <c r="Y21" s="13">
        <f t="shared" si="3"/>
        <v>0.6428571428571429</v>
      </c>
      <c r="Z21" s="13">
        <f t="shared" si="4"/>
        <v>0.6</v>
      </c>
      <c r="AA21" s="13">
        <f t="shared" si="5"/>
        <v>0.75</v>
      </c>
      <c r="AB21" s="13">
        <f t="shared" si="6"/>
        <v>0.5</v>
      </c>
      <c r="AC21" s="13">
        <f t="shared" si="7"/>
        <v>0.33333333333333331</v>
      </c>
      <c r="AD21" s="13">
        <f t="shared" si="8"/>
        <v>0.5</v>
      </c>
    </row>
    <row r="22" spans="1:30" ht="14.45" customHeight="1" x14ac:dyDescent="0.25">
      <c r="A22" t="s">
        <v>404</v>
      </c>
      <c r="B22" s="2" t="s">
        <v>30</v>
      </c>
      <c r="C22" s="2" t="s">
        <v>66</v>
      </c>
      <c r="D22" s="6">
        <v>27</v>
      </c>
      <c r="E22" s="7">
        <v>24</v>
      </c>
      <c r="F22" s="6">
        <v>36</v>
      </c>
      <c r="G22" s="7">
        <v>43</v>
      </c>
      <c r="H22" s="7">
        <v>64</v>
      </c>
      <c r="I22" s="7">
        <v>80</v>
      </c>
      <c r="J22" s="7">
        <v>76</v>
      </c>
      <c r="K22" s="7">
        <v>71</v>
      </c>
      <c r="L22" s="8">
        <v>62</v>
      </c>
      <c r="M22" s="6">
        <v>13</v>
      </c>
      <c r="N22" s="7">
        <v>17</v>
      </c>
      <c r="O22" s="7">
        <v>26</v>
      </c>
      <c r="P22" s="7">
        <v>29</v>
      </c>
      <c r="Q22" s="7">
        <v>48</v>
      </c>
      <c r="R22" s="19">
        <v>49</v>
      </c>
      <c r="S22" s="19">
        <v>51</v>
      </c>
      <c r="T22" s="19">
        <v>44</v>
      </c>
      <c r="U22" s="17">
        <v>44</v>
      </c>
      <c r="V22" s="12">
        <f t="shared" si="0"/>
        <v>0.48148148148148145</v>
      </c>
      <c r="W22" s="13">
        <f t="shared" si="1"/>
        <v>0.70833333333333337</v>
      </c>
      <c r="X22" s="13">
        <f t="shared" si="2"/>
        <v>0.72222222222222221</v>
      </c>
      <c r="Y22" s="13">
        <f t="shared" si="3"/>
        <v>0.67441860465116277</v>
      </c>
      <c r="Z22" s="13">
        <f t="shared" si="4"/>
        <v>0.75</v>
      </c>
      <c r="AA22" s="13">
        <f t="shared" si="5"/>
        <v>0.61250000000000004</v>
      </c>
      <c r="AB22" s="13">
        <f t="shared" si="6"/>
        <v>0.67105263157894735</v>
      </c>
      <c r="AC22" s="13">
        <f t="shared" si="7"/>
        <v>0.61971830985915488</v>
      </c>
      <c r="AD22" s="13">
        <f t="shared" si="8"/>
        <v>0.70967741935483875</v>
      </c>
    </row>
    <row r="23" spans="1:30" x14ac:dyDescent="0.25">
      <c r="A23" t="s">
        <v>563</v>
      </c>
      <c r="B23" s="2" t="s">
        <v>556</v>
      </c>
      <c r="C23" s="2" t="s">
        <v>66</v>
      </c>
      <c r="D23" s="6"/>
      <c r="E23" s="7"/>
      <c r="F23" s="6"/>
      <c r="G23" s="7"/>
      <c r="H23" s="7"/>
      <c r="I23" s="7"/>
      <c r="J23" s="7"/>
      <c r="K23" s="7"/>
      <c r="L23" s="8">
        <v>1</v>
      </c>
      <c r="M23" s="6"/>
      <c r="N23" s="7"/>
      <c r="O23" s="7"/>
      <c r="P23" s="7"/>
      <c r="Q23" s="7"/>
      <c r="R23" s="19"/>
      <c r="S23" s="19"/>
      <c r="T23" s="19"/>
      <c r="U23" s="17">
        <v>1</v>
      </c>
      <c r="V23" s="12" t="str">
        <f t="shared" si="0"/>
        <v xml:space="preserve"> </v>
      </c>
      <c r="W23" s="13" t="str">
        <f t="shared" si="1"/>
        <v xml:space="preserve"> </v>
      </c>
      <c r="X23" s="13" t="str">
        <f t="shared" si="2"/>
        <v xml:space="preserve"> </v>
      </c>
      <c r="Y23" s="13" t="str">
        <f t="shared" si="3"/>
        <v xml:space="preserve"> </v>
      </c>
      <c r="Z23" s="13" t="str">
        <f t="shared" si="4"/>
        <v xml:space="preserve"> </v>
      </c>
      <c r="AA23" s="13" t="str">
        <f t="shared" si="5"/>
        <v xml:space="preserve"> </v>
      </c>
      <c r="AB23" s="13" t="str">
        <f t="shared" si="6"/>
        <v xml:space="preserve"> </v>
      </c>
      <c r="AC23" s="13" t="str">
        <f t="shared" si="7"/>
        <v xml:space="preserve"> </v>
      </c>
      <c r="AD23" s="13">
        <f t="shared" si="8"/>
        <v>1</v>
      </c>
    </row>
    <row r="24" spans="1:30" x14ac:dyDescent="0.25">
      <c r="A24" s="47" t="s">
        <v>281</v>
      </c>
      <c r="B24" s="43" t="s">
        <v>173</v>
      </c>
      <c r="C24" s="43" t="s">
        <v>66</v>
      </c>
      <c r="D24" s="48"/>
      <c r="E24" s="49"/>
      <c r="F24" s="48"/>
      <c r="G24" s="49">
        <v>2</v>
      </c>
      <c r="H24" s="49">
        <v>2</v>
      </c>
      <c r="I24" s="49">
        <v>4</v>
      </c>
      <c r="J24" s="49">
        <v>2</v>
      </c>
      <c r="K24" s="49">
        <v>1</v>
      </c>
      <c r="L24" s="52"/>
      <c r="M24" s="48"/>
      <c r="N24" s="49"/>
      <c r="O24" s="49"/>
      <c r="P24" s="49">
        <v>1</v>
      </c>
      <c r="Q24" s="49">
        <v>2</v>
      </c>
      <c r="R24" s="50">
        <v>3</v>
      </c>
      <c r="S24" s="50">
        <v>1</v>
      </c>
      <c r="T24" s="50">
        <v>1</v>
      </c>
      <c r="U24" s="17"/>
      <c r="V24" s="12" t="str">
        <f t="shared" si="0"/>
        <v xml:space="preserve"> </v>
      </c>
      <c r="W24" s="13" t="str">
        <f t="shared" si="1"/>
        <v xml:space="preserve"> </v>
      </c>
      <c r="X24" s="13" t="str">
        <f t="shared" si="2"/>
        <v xml:space="preserve"> </v>
      </c>
      <c r="Y24" s="13">
        <f t="shared" si="3"/>
        <v>0.5</v>
      </c>
      <c r="Z24" s="13">
        <f t="shared" si="4"/>
        <v>1</v>
      </c>
      <c r="AA24" s="13">
        <f t="shared" si="5"/>
        <v>0.75</v>
      </c>
      <c r="AB24" s="13">
        <f t="shared" si="6"/>
        <v>0.5</v>
      </c>
      <c r="AC24" s="13">
        <f t="shared" si="7"/>
        <v>1</v>
      </c>
      <c r="AD24" s="13" t="str">
        <f t="shared" si="8"/>
        <v xml:space="preserve"> </v>
      </c>
    </row>
    <row r="25" spans="1:30" x14ac:dyDescent="0.25">
      <c r="A25" t="s">
        <v>282</v>
      </c>
      <c r="B25" s="2" t="s">
        <v>83</v>
      </c>
      <c r="C25" s="2" t="s">
        <v>66</v>
      </c>
      <c r="D25" s="6"/>
      <c r="E25" s="7">
        <v>1</v>
      </c>
      <c r="F25" s="6">
        <v>1</v>
      </c>
      <c r="G25" s="7">
        <v>2</v>
      </c>
      <c r="H25" s="7">
        <v>1</v>
      </c>
      <c r="I25" s="7">
        <v>1</v>
      </c>
      <c r="J25" s="7"/>
      <c r="K25" s="7">
        <v>1</v>
      </c>
      <c r="L25" s="8">
        <v>4</v>
      </c>
      <c r="M25" s="6"/>
      <c r="N25" s="7">
        <v>1</v>
      </c>
      <c r="O25" s="7">
        <v>1</v>
      </c>
      <c r="P25" s="7">
        <v>2</v>
      </c>
      <c r="Q25" s="7">
        <v>1</v>
      </c>
      <c r="R25" s="19">
        <v>1</v>
      </c>
      <c r="S25" s="19"/>
      <c r="T25" s="19">
        <v>0</v>
      </c>
      <c r="U25" s="17">
        <v>3</v>
      </c>
      <c r="V25" s="12" t="str">
        <f t="shared" si="0"/>
        <v xml:space="preserve"> </v>
      </c>
      <c r="W25" s="13">
        <f t="shared" si="1"/>
        <v>1</v>
      </c>
      <c r="X25" s="13">
        <f t="shared" si="2"/>
        <v>1</v>
      </c>
      <c r="Y25" s="13">
        <f t="shared" si="3"/>
        <v>1</v>
      </c>
      <c r="Z25" s="13">
        <f t="shared" si="4"/>
        <v>1</v>
      </c>
      <c r="AA25" s="13">
        <f t="shared" si="5"/>
        <v>1</v>
      </c>
      <c r="AB25" s="13" t="str">
        <f t="shared" si="6"/>
        <v xml:space="preserve"> </v>
      </c>
      <c r="AC25" s="13">
        <f t="shared" si="7"/>
        <v>0</v>
      </c>
      <c r="AD25" s="13">
        <f t="shared" si="8"/>
        <v>0.75</v>
      </c>
    </row>
    <row r="26" spans="1:30" hidden="1" x14ac:dyDescent="0.25">
      <c r="A26" t="s">
        <v>433</v>
      </c>
      <c r="B26" s="2" t="s">
        <v>241</v>
      </c>
      <c r="C26" s="2" t="s">
        <v>82</v>
      </c>
      <c r="D26" s="6"/>
      <c r="E26" s="7"/>
      <c r="F26" s="6"/>
      <c r="G26" s="7"/>
      <c r="H26" s="7"/>
      <c r="I26" s="7"/>
      <c r="J26" s="7"/>
      <c r="K26" s="7">
        <v>1</v>
      </c>
      <c r="L26" s="8"/>
      <c r="M26" s="6"/>
      <c r="N26" s="7"/>
      <c r="O26" s="7"/>
      <c r="P26" s="7"/>
      <c r="Q26" s="7"/>
      <c r="R26" s="19"/>
      <c r="S26" s="19"/>
      <c r="T26" s="19">
        <v>1</v>
      </c>
      <c r="U26" s="17"/>
      <c r="V26" s="12" t="str">
        <f t="shared" si="0"/>
        <v xml:space="preserve"> </v>
      </c>
      <c r="W26" s="13" t="str">
        <f t="shared" si="1"/>
        <v xml:space="preserve"> </v>
      </c>
      <c r="X26" s="13" t="str">
        <f t="shared" si="2"/>
        <v xml:space="preserve"> </v>
      </c>
      <c r="Y26" s="13" t="str">
        <f t="shared" si="3"/>
        <v xml:space="preserve"> </v>
      </c>
      <c r="Z26" s="13" t="str">
        <f t="shared" si="4"/>
        <v xml:space="preserve"> </v>
      </c>
      <c r="AA26" s="13" t="str">
        <f t="shared" si="5"/>
        <v xml:space="preserve"> </v>
      </c>
      <c r="AB26" s="13" t="str">
        <f t="shared" si="6"/>
        <v xml:space="preserve"> </v>
      </c>
      <c r="AC26" s="13">
        <f t="shared" si="7"/>
        <v>1</v>
      </c>
      <c r="AD26" s="13" t="str">
        <f t="shared" si="8"/>
        <v xml:space="preserve"> </v>
      </c>
    </row>
    <row r="27" spans="1:30" x14ac:dyDescent="0.25">
      <c r="A27" t="s">
        <v>422</v>
      </c>
      <c r="B27" s="2" t="s">
        <v>236</v>
      </c>
      <c r="C27" s="2" t="s">
        <v>66</v>
      </c>
      <c r="D27" s="6">
        <v>1</v>
      </c>
      <c r="E27" s="7">
        <v>1</v>
      </c>
      <c r="F27" s="6"/>
      <c r="G27" s="7">
        <v>1</v>
      </c>
      <c r="H27" s="7"/>
      <c r="I27" s="7"/>
      <c r="J27" s="7"/>
      <c r="K27" s="7"/>
      <c r="L27" s="8"/>
      <c r="M27" s="6">
        <v>1</v>
      </c>
      <c r="N27" s="7">
        <v>1</v>
      </c>
      <c r="O27" s="7"/>
      <c r="P27" s="7">
        <v>1</v>
      </c>
      <c r="Q27" s="7"/>
      <c r="R27" s="19"/>
      <c r="S27" s="19"/>
      <c r="T27" s="19"/>
      <c r="U27" s="17"/>
      <c r="V27" s="12">
        <f t="shared" si="0"/>
        <v>1</v>
      </c>
      <c r="W27" s="13">
        <f t="shared" si="1"/>
        <v>1</v>
      </c>
      <c r="X27" s="13" t="str">
        <f t="shared" si="2"/>
        <v xml:space="preserve"> </v>
      </c>
      <c r="Y27" s="13">
        <f t="shared" si="3"/>
        <v>1</v>
      </c>
      <c r="Z27" s="13" t="str">
        <f t="shared" si="4"/>
        <v xml:space="preserve"> </v>
      </c>
      <c r="AA27" s="13" t="str">
        <f t="shared" si="5"/>
        <v xml:space="preserve"> </v>
      </c>
      <c r="AB27" s="13" t="str">
        <f t="shared" si="6"/>
        <v xml:space="preserve"> </v>
      </c>
      <c r="AC27" s="13" t="str">
        <f t="shared" si="7"/>
        <v xml:space="preserve"> </v>
      </c>
      <c r="AD27" s="13" t="str">
        <f t="shared" si="8"/>
        <v xml:space="preserve"> </v>
      </c>
    </row>
    <row r="28" spans="1:30" x14ac:dyDescent="0.25">
      <c r="A28" s="55" t="s">
        <v>565</v>
      </c>
      <c r="B28" s="24" t="s">
        <v>557</v>
      </c>
      <c r="C28" s="24" t="s">
        <v>66</v>
      </c>
      <c r="D28" s="25">
        <v>1</v>
      </c>
      <c r="E28" s="26"/>
      <c r="F28" s="25">
        <v>3</v>
      </c>
      <c r="G28" s="26"/>
      <c r="H28" s="26">
        <v>1</v>
      </c>
      <c r="I28" s="26">
        <v>1</v>
      </c>
      <c r="J28" s="26"/>
      <c r="K28" s="26"/>
      <c r="L28" s="27">
        <v>1</v>
      </c>
      <c r="M28" s="25">
        <v>1</v>
      </c>
      <c r="N28" s="26"/>
      <c r="O28" s="26">
        <v>1</v>
      </c>
      <c r="P28" s="26"/>
      <c r="Q28" s="26">
        <v>0</v>
      </c>
      <c r="R28" s="40">
        <v>0</v>
      </c>
      <c r="S28" s="40"/>
      <c r="T28" s="40"/>
      <c r="U28" s="17">
        <v>0</v>
      </c>
      <c r="V28" s="12">
        <f t="shared" si="0"/>
        <v>1</v>
      </c>
      <c r="W28" s="13" t="str">
        <f t="shared" si="1"/>
        <v xml:space="preserve"> </v>
      </c>
      <c r="X28" s="13">
        <f t="shared" si="2"/>
        <v>0.33333333333333331</v>
      </c>
      <c r="Y28" s="13" t="str">
        <f t="shared" si="3"/>
        <v xml:space="preserve"> </v>
      </c>
      <c r="Z28" s="13">
        <f t="shared" si="4"/>
        <v>0</v>
      </c>
      <c r="AA28" s="13">
        <f t="shared" si="5"/>
        <v>0</v>
      </c>
      <c r="AB28" s="13" t="str">
        <f t="shared" si="6"/>
        <v xml:space="preserve"> </v>
      </c>
      <c r="AC28" s="13" t="str">
        <f t="shared" si="7"/>
        <v xml:space="preserve"> </v>
      </c>
      <c r="AD28" s="13">
        <f t="shared" si="8"/>
        <v>0</v>
      </c>
    </row>
    <row r="29" spans="1:30" x14ac:dyDescent="0.25">
      <c r="A29" t="s">
        <v>279</v>
      </c>
      <c r="B29" s="2" t="s">
        <v>41</v>
      </c>
      <c r="C29" s="2" t="s">
        <v>66</v>
      </c>
      <c r="D29" s="6">
        <v>1</v>
      </c>
      <c r="E29" s="7">
        <v>1</v>
      </c>
      <c r="F29" s="6">
        <v>1</v>
      </c>
      <c r="G29" s="7"/>
      <c r="H29" s="7">
        <v>1</v>
      </c>
      <c r="I29" s="7"/>
      <c r="J29" s="7"/>
      <c r="K29" s="7"/>
      <c r="L29" s="8"/>
      <c r="M29" s="6">
        <v>1</v>
      </c>
      <c r="N29" s="7">
        <v>1</v>
      </c>
      <c r="O29" s="7">
        <v>1</v>
      </c>
      <c r="P29" s="7"/>
      <c r="Q29" s="7">
        <v>0</v>
      </c>
      <c r="R29" s="19"/>
      <c r="S29" s="19"/>
      <c r="T29" s="19"/>
      <c r="U29" s="17"/>
      <c r="V29" s="12">
        <f t="shared" si="0"/>
        <v>1</v>
      </c>
      <c r="W29" s="13">
        <f t="shared" si="1"/>
        <v>1</v>
      </c>
      <c r="X29" s="13">
        <f t="shared" si="2"/>
        <v>1</v>
      </c>
      <c r="Y29" s="13" t="str">
        <f t="shared" si="3"/>
        <v xml:space="preserve"> </v>
      </c>
      <c r="Z29" s="13">
        <f t="shared" si="4"/>
        <v>0</v>
      </c>
      <c r="AA29" s="13" t="str">
        <f t="shared" si="5"/>
        <v xml:space="preserve"> </v>
      </c>
      <c r="AB29" s="13" t="str">
        <f t="shared" si="6"/>
        <v xml:space="preserve"> </v>
      </c>
      <c r="AC29" s="13" t="str">
        <f t="shared" si="7"/>
        <v xml:space="preserve"> </v>
      </c>
      <c r="AD29" s="13" t="str">
        <f t="shared" si="8"/>
        <v xml:space="preserve"> </v>
      </c>
    </row>
    <row r="30" spans="1:30" hidden="1" x14ac:dyDescent="0.25">
      <c r="A30" t="s">
        <v>268</v>
      </c>
      <c r="B30" s="2" t="s">
        <v>169</v>
      </c>
      <c r="C30" s="2" t="s">
        <v>82</v>
      </c>
      <c r="D30" s="6"/>
      <c r="E30" s="7">
        <v>1</v>
      </c>
      <c r="F30" s="6">
        <v>2</v>
      </c>
      <c r="G30" s="7">
        <v>1</v>
      </c>
      <c r="H30" s="7"/>
      <c r="I30" s="7"/>
      <c r="J30" s="7"/>
      <c r="K30" s="7"/>
      <c r="L30" s="8"/>
      <c r="M30" s="6"/>
      <c r="N30" s="7">
        <v>0</v>
      </c>
      <c r="O30" s="7">
        <v>2</v>
      </c>
      <c r="P30" s="7">
        <v>1</v>
      </c>
      <c r="Q30" s="7"/>
      <c r="R30" s="19"/>
      <c r="S30" s="19"/>
      <c r="T30" s="19"/>
      <c r="U30" s="17"/>
      <c r="V30" s="12" t="str">
        <f t="shared" si="0"/>
        <v xml:space="preserve"> </v>
      </c>
      <c r="W30" s="13">
        <f t="shared" si="1"/>
        <v>0</v>
      </c>
      <c r="X30" s="13">
        <f t="shared" si="2"/>
        <v>1</v>
      </c>
      <c r="Y30" s="13">
        <f t="shared" si="3"/>
        <v>1</v>
      </c>
      <c r="Z30" s="13" t="str">
        <f t="shared" si="4"/>
        <v xml:space="preserve"> </v>
      </c>
      <c r="AA30" s="13" t="str">
        <f t="shared" si="5"/>
        <v xml:space="preserve"> </v>
      </c>
      <c r="AB30" s="13" t="str">
        <f t="shared" si="6"/>
        <v xml:space="preserve"> </v>
      </c>
      <c r="AC30" s="13" t="str">
        <f t="shared" si="7"/>
        <v xml:space="preserve"> </v>
      </c>
      <c r="AD30" s="13" t="str">
        <f t="shared" si="8"/>
        <v xml:space="preserve"> </v>
      </c>
    </row>
    <row r="31" spans="1:30" hidden="1" x14ac:dyDescent="0.25">
      <c r="A31" t="s">
        <v>269</v>
      </c>
      <c r="B31" s="2" t="s">
        <v>88</v>
      </c>
      <c r="C31" s="2" t="s">
        <v>82</v>
      </c>
      <c r="D31" s="6"/>
      <c r="E31" s="7">
        <v>1</v>
      </c>
      <c r="F31" s="6"/>
      <c r="G31" s="7"/>
      <c r="H31" s="7"/>
      <c r="I31" s="7"/>
      <c r="J31" s="7"/>
      <c r="K31" s="7"/>
      <c r="L31" s="8"/>
      <c r="M31" s="6"/>
      <c r="N31" s="7">
        <v>1</v>
      </c>
      <c r="O31" s="7"/>
      <c r="P31" s="7"/>
      <c r="Q31" s="7"/>
      <c r="R31" s="19"/>
      <c r="S31" s="19"/>
      <c r="T31" s="19"/>
      <c r="U31" s="17"/>
      <c r="V31" s="12" t="str">
        <f t="shared" si="0"/>
        <v xml:space="preserve"> </v>
      </c>
      <c r="W31" s="13">
        <f t="shared" si="1"/>
        <v>1</v>
      </c>
      <c r="X31" s="13" t="str">
        <f t="shared" si="2"/>
        <v xml:space="preserve"> </v>
      </c>
      <c r="Y31" s="13" t="str">
        <f t="shared" si="3"/>
        <v xml:space="preserve"> </v>
      </c>
      <c r="Z31" s="13" t="str">
        <f t="shared" si="4"/>
        <v xml:space="preserve"> </v>
      </c>
      <c r="AA31" s="13" t="str">
        <f t="shared" si="5"/>
        <v xml:space="preserve"> </v>
      </c>
      <c r="AB31" s="13" t="str">
        <f t="shared" si="6"/>
        <v xml:space="preserve"> </v>
      </c>
      <c r="AC31" s="13" t="str">
        <f t="shared" si="7"/>
        <v xml:space="preserve"> </v>
      </c>
      <c r="AD31" s="13" t="str">
        <f t="shared" si="8"/>
        <v xml:space="preserve"> </v>
      </c>
    </row>
    <row r="32" spans="1:30" x14ac:dyDescent="0.25">
      <c r="A32" t="s">
        <v>280</v>
      </c>
      <c r="B32" s="2" t="s">
        <v>167</v>
      </c>
      <c r="C32" s="2" t="s">
        <v>66</v>
      </c>
      <c r="D32" s="6">
        <v>2</v>
      </c>
      <c r="E32" s="7"/>
      <c r="F32" s="6">
        <v>3</v>
      </c>
      <c r="G32" s="7">
        <v>1</v>
      </c>
      <c r="H32" s="7"/>
      <c r="I32" s="7"/>
      <c r="J32" s="7"/>
      <c r="K32" s="7"/>
      <c r="L32" s="8"/>
      <c r="M32" s="6">
        <v>1</v>
      </c>
      <c r="N32" s="7"/>
      <c r="O32" s="7">
        <v>1</v>
      </c>
      <c r="P32" s="7">
        <v>0</v>
      </c>
      <c r="Q32" s="7"/>
      <c r="R32" s="19"/>
      <c r="S32" s="19"/>
      <c r="T32" s="19"/>
      <c r="U32" s="17"/>
      <c r="V32" s="12">
        <f t="shared" si="0"/>
        <v>0.5</v>
      </c>
      <c r="W32" s="13" t="str">
        <f t="shared" si="1"/>
        <v xml:space="preserve"> </v>
      </c>
      <c r="X32" s="13">
        <f t="shared" si="2"/>
        <v>0.33333333333333331</v>
      </c>
      <c r="Y32" s="13">
        <f t="shared" si="3"/>
        <v>0</v>
      </c>
      <c r="Z32" s="13" t="str">
        <f t="shared" si="4"/>
        <v xml:space="preserve"> </v>
      </c>
      <c r="AA32" s="13" t="str">
        <f t="shared" si="5"/>
        <v xml:space="preserve"> </v>
      </c>
      <c r="AB32" s="13" t="str">
        <f t="shared" si="6"/>
        <v xml:space="preserve"> </v>
      </c>
      <c r="AC32" s="13" t="str">
        <f t="shared" si="7"/>
        <v xml:space="preserve"> </v>
      </c>
      <c r="AD32" s="13" t="str">
        <f t="shared" si="8"/>
        <v xml:space="preserve"> </v>
      </c>
    </row>
    <row r="33" spans="1:30" x14ac:dyDescent="0.25">
      <c r="A33" t="s">
        <v>284</v>
      </c>
      <c r="B33" s="2" t="s">
        <v>25</v>
      </c>
      <c r="C33" s="2" t="s">
        <v>66</v>
      </c>
      <c r="D33" s="6">
        <v>6</v>
      </c>
      <c r="E33" s="7">
        <v>10</v>
      </c>
      <c r="F33" s="6">
        <v>12</v>
      </c>
      <c r="G33" s="7">
        <v>15</v>
      </c>
      <c r="H33" s="7">
        <v>5</v>
      </c>
      <c r="I33" s="7">
        <v>4</v>
      </c>
      <c r="J33" s="7">
        <v>4</v>
      </c>
      <c r="K33" s="7">
        <v>4</v>
      </c>
      <c r="L33" s="8">
        <v>2</v>
      </c>
      <c r="M33" s="6">
        <v>3</v>
      </c>
      <c r="N33" s="7">
        <v>7</v>
      </c>
      <c r="O33" s="7">
        <v>10</v>
      </c>
      <c r="P33" s="7">
        <v>9</v>
      </c>
      <c r="Q33" s="7">
        <v>3</v>
      </c>
      <c r="R33" s="19">
        <v>3</v>
      </c>
      <c r="S33" s="19">
        <v>1</v>
      </c>
      <c r="T33" s="19">
        <v>1</v>
      </c>
      <c r="U33" s="17">
        <v>0</v>
      </c>
      <c r="V33" s="12">
        <f t="shared" si="0"/>
        <v>0.5</v>
      </c>
      <c r="W33" s="13">
        <f t="shared" si="1"/>
        <v>0.7</v>
      </c>
      <c r="X33" s="13">
        <f t="shared" si="2"/>
        <v>0.83333333333333337</v>
      </c>
      <c r="Y33" s="13">
        <f t="shared" si="3"/>
        <v>0.6</v>
      </c>
      <c r="Z33" s="13">
        <f t="shared" si="4"/>
        <v>0.6</v>
      </c>
      <c r="AA33" s="13">
        <f t="shared" si="5"/>
        <v>0.75</v>
      </c>
      <c r="AB33" s="13">
        <f t="shared" si="6"/>
        <v>0.25</v>
      </c>
      <c r="AC33" s="13">
        <f t="shared" si="7"/>
        <v>0.25</v>
      </c>
      <c r="AD33" s="13">
        <f t="shared" si="8"/>
        <v>0</v>
      </c>
    </row>
    <row r="34" spans="1:30" ht="14.45" customHeight="1" x14ac:dyDescent="0.25">
      <c r="A34" t="s">
        <v>285</v>
      </c>
      <c r="B34" s="2" t="s">
        <v>52</v>
      </c>
      <c r="C34" s="2" t="s">
        <v>66</v>
      </c>
      <c r="D34" s="6">
        <v>15</v>
      </c>
      <c r="E34" s="7">
        <v>16</v>
      </c>
      <c r="F34" s="6">
        <v>24</v>
      </c>
      <c r="G34" s="7">
        <v>25</v>
      </c>
      <c r="H34" s="7">
        <v>29</v>
      </c>
      <c r="I34" s="7">
        <v>18</v>
      </c>
      <c r="J34" s="7">
        <v>16</v>
      </c>
      <c r="K34" s="7">
        <v>22</v>
      </c>
      <c r="L34" s="8">
        <v>18</v>
      </c>
      <c r="M34" s="6">
        <v>10</v>
      </c>
      <c r="N34" s="7">
        <v>12</v>
      </c>
      <c r="O34" s="7">
        <v>17</v>
      </c>
      <c r="P34" s="7">
        <v>13</v>
      </c>
      <c r="Q34" s="7">
        <v>19</v>
      </c>
      <c r="R34" s="19">
        <v>11</v>
      </c>
      <c r="S34" s="19">
        <v>12</v>
      </c>
      <c r="T34" s="19">
        <v>12</v>
      </c>
      <c r="U34" s="17">
        <v>10</v>
      </c>
      <c r="V34" s="12">
        <f t="shared" si="0"/>
        <v>0.66666666666666663</v>
      </c>
      <c r="W34" s="13">
        <f t="shared" si="1"/>
        <v>0.75</v>
      </c>
      <c r="X34" s="13">
        <f t="shared" si="2"/>
        <v>0.70833333333333337</v>
      </c>
      <c r="Y34" s="13">
        <f t="shared" si="3"/>
        <v>0.52</v>
      </c>
      <c r="Z34" s="13">
        <f t="shared" si="4"/>
        <v>0.65517241379310343</v>
      </c>
      <c r="AA34" s="13">
        <f t="shared" si="5"/>
        <v>0.61111111111111116</v>
      </c>
      <c r="AB34" s="13">
        <f t="shared" si="6"/>
        <v>0.75</v>
      </c>
      <c r="AC34" s="13">
        <f t="shared" si="7"/>
        <v>0.54545454545454541</v>
      </c>
      <c r="AD34" s="13">
        <f t="shared" si="8"/>
        <v>0.55555555555555558</v>
      </c>
    </row>
    <row r="35" spans="1:30" ht="14.45" customHeight="1" x14ac:dyDescent="0.25">
      <c r="A35" s="42" t="s">
        <v>286</v>
      </c>
      <c r="B35" s="43" t="s">
        <v>79</v>
      </c>
      <c r="C35" s="43" t="s">
        <v>66</v>
      </c>
      <c r="D35" s="46">
        <v>9</v>
      </c>
      <c r="E35" s="44">
        <v>11</v>
      </c>
      <c r="F35" s="46">
        <v>19</v>
      </c>
      <c r="G35" s="44">
        <v>14</v>
      </c>
      <c r="H35" s="44">
        <v>16</v>
      </c>
      <c r="I35" s="44">
        <v>6</v>
      </c>
      <c r="J35" s="44">
        <v>4</v>
      </c>
      <c r="K35" s="44">
        <v>3</v>
      </c>
      <c r="L35" s="45">
        <v>3</v>
      </c>
      <c r="M35" s="46">
        <v>7</v>
      </c>
      <c r="N35" s="44">
        <v>10</v>
      </c>
      <c r="O35" s="44">
        <v>16</v>
      </c>
      <c r="P35" s="44">
        <v>12</v>
      </c>
      <c r="Q35" s="44">
        <v>15</v>
      </c>
      <c r="R35" s="50">
        <v>6</v>
      </c>
      <c r="S35" s="50">
        <v>4</v>
      </c>
      <c r="T35" s="50">
        <v>2</v>
      </c>
      <c r="U35" s="17">
        <v>3</v>
      </c>
      <c r="V35" s="12">
        <f t="shared" si="0"/>
        <v>0.77777777777777779</v>
      </c>
      <c r="W35" s="13">
        <f t="shared" si="1"/>
        <v>0.90909090909090906</v>
      </c>
      <c r="X35" s="13">
        <f t="shared" si="2"/>
        <v>0.84210526315789469</v>
      </c>
      <c r="Y35" s="13">
        <f t="shared" si="3"/>
        <v>0.8571428571428571</v>
      </c>
      <c r="Z35" s="13">
        <f t="shared" si="4"/>
        <v>0.9375</v>
      </c>
      <c r="AA35" s="13">
        <f t="shared" si="5"/>
        <v>1</v>
      </c>
      <c r="AB35" s="13">
        <f t="shared" si="6"/>
        <v>1</v>
      </c>
      <c r="AC35" s="13">
        <f t="shared" si="7"/>
        <v>0.66666666666666663</v>
      </c>
      <c r="AD35" s="13">
        <f t="shared" si="8"/>
        <v>1</v>
      </c>
    </row>
    <row r="36" spans="1:30" hidden="1" x14ac:dyDescent="0.25">
      <c r="A36" s="47" t="s">
        <v>434</v>
      </c>
      <c r="B36" s="43" t="s">
        <v>216</v>
      </c>
      <c r="C36" s="43" t="s">
        <v>82</v>
      </c>
      <c r="D36" s="48"/>
      <c r="E36" s="49"/>
      <c r="F36" s="48"/>
      <c r="G36" s="49"/>
      <c r="H36" s="49"/>
      <c r="I36" s="49">
        <v>1</v>
      </c>
      <c r="J36" s="49"/>
      <c r="K36" s="49"/>
      <c r="L36" s="52"/>
      <c r="M36" s="48"/>
      <c r="N36" s="49"/>
      <c r="O36" s="49"/>
      <c r="P36" s="49"/>
      <c r="Q36" s="49"/>
      <c r="R36" s="50">
        <v>0</v>
      </c>
      <c r="S36" s="50"/>
      <c r="T36" s="50"/>
      <c r="U36" s="17"/>
      <c r="V36" s="12" t="str">
        <f t="shared" si="0"/>
        <v xml:space="preserve"> </v>
      </c>
      <c r="W36" s="13" t="str">
        <f t="shared" si="1"/>
        <v xml:space="preserve"> </v>
      </c>
      <c r="X36" s="13" t="str">
        <f t="shared" si="2"/>
        <v xml:space="preserve"> </v>
      </c>
      <c r="Y36" s="13" t="str">
        <f t="shared" si="3"/>
        <v xml:space="preserve"> </v>
      </c>
      <c r="Z36" s="13" t="str">
        <f t="shared" si="4"/>
        <v xml:space="preserve"> </v>
      </c>
      <c r="AA36" s="13">
        <f t="shared" si="5"/>
        <v>0</v>
      </c>
      <c r="AB36" s="13" t="str">
        <f t="shared" si="6"/>
        <v xml:space="preserve"> </v>
      </c>
      <c r="AC36" s="13" t="str">
        <f t="shared" si="7"/>
        <v xml:space="preserve"> </v>
      </c>
      <c r="AD36" s="13" t="str">
        <f t="shared" si="8"/>
        <v xml:space="preserve"> </v>
      </c>
    </row>
    <row r="37" spans="1:30" x14ac:dyDescent="0.25">
      <c r="A37" t="s">
        <v>525</v>
      </c>
      <c r="B37" s="2" t="s">
        <v>519</v>
      </c>
      <c r="C37" s="2" t="s">
        <v>66</v>
      </c>
      <c r="D37" s="6"/>
      <c r="E37" s="7"/>
      <c r="F37" s="6"/>
      <c r="G37" s="7"/>
      <c r="H37" s="7"/>
      <c r="I37" s="7"/>
      <c r="J37" s="7"/>
      <c r="K37" s="7">
        <v>1</v>
      </c>
      <c r="L37" s="8"/>
      <c r="M37" s="6"/>
      <c r="N37" s="7"/>
      <c r="O37" s="7"/>
      <c r="P37" s="7"/>
      <c r="Q37" s="7"/>
      <c r="R37" s="19"/>
      <c r="S37" s="19"/>
      <c r="T37" s="19">
        <v>0</v>
      </c>
      <c r="U37" s="17"/>
      <c r="V37" s="12" t="str">
        <f t="shared" si="0"/>
        <v xml:space="preserve"> </v>
      </c>
      <c r="W37" s="13" t="str">
        <f t="shared" si="1"/>
        <v xml:space="preserve"> </v>
      </c>
      <c r="X37" s="13" t="str">
        <f t="shared" si="2"/>
        <v xml:space="preserve"> </v>
      </c>
      <c r="Y37" s="13" t="str">
        <f t="shared" si="3"/>
        <v xml:space="preserve"> </v>
      </c>
      <c r="Z37" s="13" t="str">
        <f t="shared" si="4"/>
        <v xml:space="preserve"> </v>
      </c>
      <c r="AA37" s="13" t="str">
        <f t="shared" si="5"/>
        <v xml:space="preserve"> </v>
      </c>
      <c r="AB37" s="13" t="str">
        <f t="shared" si="6"/>
        <v xml:space="preserve"> </v>
      </c>
      <c r="AC37" s="13">
        <f t="shared" si="7"/>
        <v>0</v>
      </c>
      <c r="AD37" s="13" t="str">
        <f t="shared" si="8"/>
        <v xml:space="preserve"> </v>
      </c>
    </row>
    <row r="38" spans="1:30" x14ac:dyDescent="0.25">
      <c r="A38" t="s">
        <v>435</v>
      </c>
      <c r="B38" s="2" t="s">
        <v>13</v>
      </c>
      <c r="C38" s="2" t="s">
        <v>66</v>
      </c>
      <c r="D38" s="6"/>
      <c r="E38" s="7"/>
      <c r="F38" s="6">
        <v>4</v>
      </c>
      <c r="G38" s="7">
        <v>17</v>
      </c>
      <c r="H38" s="7">
        <v>8</v>
      </c>
      <c r="I38" s="7">
        <v>4</v>
      </c>
      <c r="J38" s="7">
        <v>1</v>
      </c>
      <c r="K38" s="7">
        <v>1</v>
      </c>
      <c r="L38" s="8">
        <v>1</v>
      </c>
      <c r="M38" s="6"/>
      <c r="N38" s="7"/>
      <c r="O38" s="7">
        <v>4</v>
      </c>
      <c r="P38" s="7">
        <v>15</v>
      </c>
      <c r="Q38" s="7">
        <v>3</v>
      </c>
      <c r="R38" s="19">
        <v>1</v>
      </c>
      <c r="S38" s="19">
        <v>1</v>
      </c>
      <c r="T38" s="19">
        <v>0</v>
      </c>
      <c r="U38" s="17">
        <v>1</v>
      </c>
      <c r="V38" s="12" t="str">
        <f t="shared" si="0"/>
        <v xml:space="preserve"> </v>
      </c>
      <c r="W38" s="13" t="str">
        <f t="shared" si="1"/>
        <v xml:space="preserve"> </v>
      </c>
      <c r="X38" s="13">
        <f t="shared" si="2"/>
        <v>1</v>
      </c>
      <c r="Y38" s="13">
        <f t="shared" si="3"/>
        <v>0.88235294117647056</v>
      </c>
      <c r="Z38" s="13">
        <f t="shared" si="4"/>
        <v>0.375</v>
      </c>
      <c r="AA38" s="13">
        <f t="shared" si="5"/>
        <v>0.25</v>
      </c>
      <c r="AB38" s="13">
        <f t="shared" si="6"/>
        <v>1</v>
      </c>
      <c r="AC38" s="13">
        <f t="shared" si="7"/>
        <v>0</v>
      </c>
      <c r="AD38" s="13">
        <f t="shared" si="8"/>
        <v>1</v>
      </c>
    </row>
    <row r="39" spans="1:30" x14ac:dyDescent="0.25">
      <c r="A39" t="s">
        <v>526</v>
      </c>
      <c r="B39" s="2" t="s">
        <v>511</v>
      </c>
      <c r="C39" s="2" t="s">
        <v>66</v>
      </c>
      <c r="D39" s="6">
        <v>35</v>
      </c>
      <c r="E39" s="7">
        <v>50</v>
      </c>
      <c r="F39" s="6">
        <v>53</v>
      </c>
      <c r="G39" s="7">
        <v>50</v>
      </c>
      <c r="H39" s="7">
        <v>56</v>
      </c>
      <c r="I39" s="7">
        <v>58</v>
      </c>
      <c r="J39" s="7">
        <v>65</v>
      </c>
      <c r="K39" s="7">
        <v>64</v>
      </c>
      <c r="L39" s="8">
        <v>62</v>
      </c>
      <c r="M39" s="6">
        <v>26</v>
      </c>
      <c r="N39" s="7">
        <v>35</v>
      </c>
      <c r="O39" s="7">
        <v>39</v>
      </c>
      <c r="P39" s="7">
        <v>38</v>
      </c>
      <c r="Q39" s="7">
        <v>42</v>
      </c>
      <c r="R39" s="19">
        <v>45</v>
      </c>
      <c r="S39" s="19">
        <v>44</v>
      </c>
      <c r="T39" s="19">
        <v>36</v>
      </c>
      <c r="U39" s="17">
        <v>47</v>
      </c>
      <c r="V39" s="12">
        <f t="shared" si="0"/>
        <v>0.74285714285714288</v>
      </c>
      <c r="W39" s="13">
        <f t="shared" si="1"/>
        <v>0.7</v>
      </c>
      <c r="X39" s="13">
        <f t="shared" si="2"/>
        <v>0.73584905660377353</v>
      </c>
      <c r="Y39" s="13">
        <f t="shared" si="3"/>
        <v>0.76</v>
      </c>
      <c r="Z39" s="13">
        <f t="shared" si="4"/>
        <v>0.75</v>
      </c>
      <c r="AA39" s="13">
        <f t="shared" si="5"/>
        <v>0.77586206896551724</v>
      </c>
      <c r="AB39" s="13">
        <f t="shared" si="6"/>
        <v>0.67692307692307696</v>
      </c>
      <c r="AC39" s="13">
        <f t="shared" si="7"/>
        <v>0.5625</v>
      </c>
      <c r="AD39" s="13">
        <f t="shared" si="8"/>
        <v>0.75806451612903225</v>
      </c>
    </row>
    <row r="40" spans="1:30" x14ac:dyDescent="0.25">
      <c r="A40" t="s">
        <v>568</v>
      </c>
      <c r="B40" s="2" t="s">
        <v>17</v>
      </c>
      <c r="C40" s="2" t="s">
        <v>66</v>
      </c>
      <c r="D40" s="6">
        <v>202</v>
      </c>
      <c r="E40" s="7">
        <v>206</v>
      </c>
      <c r="F40" s="6">
        <v>238</v>
      </c>
      <c r="G40" s="7">
        <v>287</v>
      </c>
      <c r="H40" s="7">
        <v>246</v>
      </c>
      <c r="I40" s="7">
        <v>229</v>
      </c>
      <c r="J40" s="7">
        <v>164</v>
      </c>
      <c r="K40" s="7">
        <v>135</v>
      </c>
      <c r="L40" s="8">
        <v>90</v>
      </c>
      <c r="M40" s="6">
        <v>155</v>
      </c>
      <c r="N40" s="7">
        <v>151</v>
      </c>
      <c r="O40" s="7">
        <v>170</v>
      </c>
      <c r="P40" s="7">
        <v>206</v>
      </c>
      <c r="Q40" s="7">
        <v>164</v>
      </c>
      <c r="R40" s="19">
        <v>172</v>
      </c>
      <c r="S40" s="19">
        <v>126</v>
      </c>
      <c r="T40" s="19">
        <v>97</v>
      </c>
      <c r="U40" s="17">
        <v>63</v>
      </c>
      <c r="V40" s="12">
        <f t="shared" si="0"/>
        <v>0.76732673267326734</v>
      </c>
      <c r="W40" s="13">
        <f t="shared" si="1"/>
        <v>0.73300970873786409</v>
      </c>
      <c r="X40" s="13">
        <f t="shared" si="2"/>
        <v>0.7142857142857143</v>
      </c>
      <c r="Y40" s="13">
        <f t="shared" si="3"/>
        <v>0.71777003484320556</v>
      </c>
      <c r="Z40" s="13">
        <f t="shared" si="4"/>
        <v>0.66666666666666663</v>
      </c>
      <c r="AA40" s="13">
        <f t="shared" si="5"/>
        <v>0.75109170305676853</v>
      </c>
      <c r="AB40" s="13">
        <f t="shared" si="6"/>
        <v>0.76829268292682928</v>
      </c>
      <c r="AC40" s="13">
        <f t="shared" si="7"/>
        <v>0.71851851851851856</v>
      </c>
      <c r="AD40" s="13">
        <f t="shared" si="8"/>
        <v>0.7</v>
      </c>
    </row>
    <row r="41" spans="1:30" x14ac:dyDescent="0.25">
      <c r="A41" t="s">
        <v>439</v>
      </c>
      <c r="B41" s="2" t="s">
        <v>196</v>
      </c>
      <c r="C41" s="2" t="s">
        <v>66</v>
      </c>
      <c r="D41" s="6"/>
      <c r="E41" s="7">
        <v>3</v>
      </c>
      <c r="F41" s="6">
        <v>2</v>
      </c>
      <c r="G41" s="7">
        <v>5</v>
      </c>
      <c r="H41" s="7">
        <v>3</v>
      </c>
      <c r="I41" s="7">
        <v>4</v>
      </c>
      <c r="J41" s="7">
        <v>4</v>
      </c>
      <c r="K41" s="7">
        <v>1</v>
      </c>
      <c r="L41" s="8">
        <v>2</v>
      </c>
      <c r="M41" s="6"/>
      <c r="N41" s="7">
        <v>3</v>
      </c>
      <c r="O41" s="7">
        <v>2</v>
      </c>
      <c r="P41" s="7">
        <v>4</v>
      </c>
      <c r="Q41" s="7">
        <v>2</v>
      </c>
      <c r="R41" s="19">
        <v>3</v>
      </c>
      <c r="S41" s="19">
        <v>1</v>
      </c>
      <c r="T41" s="19">
        <v>1</v>
      </c>
      <c r="U41" s="17">
        <v>1</v>
      </c>
      <c r="V41" s="12" t="str">
        <f t="shared" si="0"/>
        <v xml:space="preserve"> </v>
      </c>
      <c r="W41" s="13">
        <f t="shared" si="1"/>
        <v>1</v>
      </c>
      <c r="X41" s="13">
        <f t="shared" si="2"/>
        <v>1</v>
      </c>
      <c r="Y41" s="13">
        <f t="shared" si="3"/>
        <v>0.8</v>
      </c>
      <c r="Z41" s="13">
        <f t="shared" si="4"/>
        <v>0.66666666666666663</v>
      </c>
      <c r="AA41" s="13">
        <f t="shared" si="5"/>
        <v>0.75</v>
      </c>
      <c r="AB41" s="13">
        <f t="shared" si="6"/>
        <v>0.25</v>
      </c>
      <c r="AC41" s="13">
        <f t="shared" si="7"/>
        <v>1</v>
      </c>
      <c r="AD41" s="13">
        <f t="shared" si="8"/>
        <v>0.5</v>
      </c>
    </row>
    <row r="42" spans="1:30" x14ac:dyDescent="0.25">
      <c r="A42" t="s">
        <v>287</v>
      </c>
      <c r="B42" s="2" t="s">
        <v>9</v>
      </c>
      <c r="C42" s="2" t="s">
        <v>66</v>
      </c>
      <c r="D42" s="6">
        <v>24</v>
      </c>
      <c r="E42" s="7">
        <v>27</v>
      </c>
      <c r="F42" s="6">
        <v>19</v>
      </c>
      <c r="G42" s="7">
        <v>23</v>
      </c>
      <c r="H42" s="7">
        <v>20</v>
      </c>
      <c r="I42" s="7">
        <v>20</v>
      </c>
      <c r="J42" s="7">
        <v>23</v>
      </c>
      <c r="K42" s="7">
        <v>14</v>
      </c>
      <c r="L42" s="8">
        <v>14</v>
      </c>
      <c r="M42" s="6">
        <v>19</v>
      </c>
      <c r="N42" s="7">
        <v>19</v>
      </c>
      <c r="O42" s="7">
        <v>16</v>
      </c>
      <c r="P42" s="7">
        <v>18</v>
      </c>
      <c r="Q42" s="7">
        <v>15</v>
      </c>
      <c r="R42" s="19">
        <v>16</v>
      </c>
      <c r="S42" s="19">
        <v>5</v>
      </c>
      <c r="T42" s="19">
        <v>9</v>
      </c>
      <c r="U42" s="17">
        <v>10</v>
      </c>
      <c r="V42" s="12">
        <f t="shared" si="0"/>
        <v>0.79166666666666663</v>
      </c>
      <c r="W42" s="13">
        <f t="shared" si="1"/>
        <v>0.70370370370370372</v>
      </c>
      <c r="X42" s="13">
        <f t="shared" si="2"/>
        <v>0.84210526315789469</v>
      </c>
      <c r="Y42" s="13">
        <f t="shared" si="3"/>
        <v>0.78260869565217395</v>
      </c>
      <c r="Z42" s="13">
        <f t="shared" si="4"/>
        <v>0.75</v>
      </c>
      <c r="AA42" s="13">
        <f t="shared" si="5"/>
        <v>0.8</v>
      </c>
      <c r="AB42" s="13">
        <f t="shared" si="6"/>
        <v>0.21739130434782608</v>
      </c>
      <c r="AC42" s="13">
        <f t="shared" si="7"/>
        <v>0.6428571428571429</v>
      </c>
      <c r="AD42" s="13">
        <f t="shared" si="8"/>
        <v>0.7142857142857143</v>
      </c>
    </row>
    <row r="43" spans="1:30" hidden="1" x14ac:dyDescent="0.25">
      <c r="A43" t="s">
        <v>436</v>
      </c>
      <c r="B43" s="2" t="s">
        <v>81</v>
      </c>
      <c r="C43" s="2" t="s">
        <v>82</v>
      </c>
      <c r="D43" s="6">
        <v>1</v>
      </c>
      <c r="E43" s="7"/>
      <c r="F43" s="6">
        <v>1</v>
      </c>
      <c r="G43" s="7"/>
      <c r="H43" s="7">
        <v>1</v>
      </c>
      <c r="I43" s="7">
        <v>2</v>
      </c>
      <c r="J43" s="7"/>
      <c r="K43" s="7"/>
      <c r="L43" s="8"/>
      <c r="M43" s="6">
        <v>1</v>
      </c>
      <c r="N43" s="7"/>
      <c r="O43" s="7">
        <v>1</v>
      </c>
      <c r="P43" s="7"/>
      <c r="Q43" s="7">
        <v>1</v>
      </c>
      <c r="R43" s="19">
        <v>0</v>
      </c>
      <c r="S43" s="19"/>
      <c r="T43" s="19"/>
      <c r="U43" s="17"/>
      <c r="V43" s="12">
        <f t="shared" si="0"/>
        <v>1</v>
      </c>
      <c r="W43" s="13" t="str">
        <f t="shared" si="1"/>
        <v xml:space="preserve"> </v>
      </c>
      <c r="X43" s="13">
        <f t="shared" si="2"/>
        <v>1</v>
      </c>
      <c r="Y43" s="13" t="str">
        <f t="shared" si="3"/>
        <v xml:space="preserve"> </v>
      </c>
      <c r="Z43" s="13">
        <f t="shared" si="4"/>
        <v>1</v>
      </c>
      <c r="AA43" s="13">
        <f t="shared" si="5"/>
        <v>0</v>
      </c>
      <c r="AB43" s="13" t="str">
        <f t="shared" si="6"/>
        <v xml:space="preserve"> </v>
      </c>
      <c r="AC43" s="13" t="str">
        <f t="shared" si="7"/>
        <v xml:space="preserve"> </v>
      </c>
      <c r="AD43" s="13" t="str">
        <f t="shared" si="8"/>
        <v xml:space="preserve"> </v>
      </c>
    </row>
    <row r="44" spans="1:30" x14ac:dyDescent="0.25">
      <c r="A44" t="s">
        <v>293</v>
      </c>
      <c r="B44" s="2" t="s">
        <v>45</v>
      </c>
      <c r="C44" s="2" t="s">
        <v>66</v>
      </c>
      <c r="D44" s="6">
        <v>1</v>
      </c>
      <c r="E44" s="7"/>
      <c r="F44" s="6"/>
      <c r="G44" s="7"/>
      <c r="H44" s="7"/>
      <c r="I44" s="7"/>
      <c r="J44" s="7"/>
      <c r="K44" s="7">
        <v>1</v>
      </c>
      <c r="L44" s="8"/>
      <c r="M44" s="6">
        <v>0</v>
      </c>
      <c r="N44" s="7"/>
      <c r="O44" s="7"/>
      <c r="P44" s="7"/>
      <c r="Q44" s="7"/>
      <c r="R44" s="19"/>
      <c r="S44" s="19"/>
      <c r="T44" s="19">
        <v>1</v>
      </c>
      <c r="U44" s="17"/>
      <c r="V44" s="12">
        <f t="shared" si="0"/>
        <v>0</v>
      </c>
      <c r="W44" s="13" t="str">
        <f t="shared" si="1"/>
        <v xml:space="preserve"> </v>
      </c>
      <c r="X44" s="13" t="str">
        <f t="shared" si="2"/>
        <v xml:space="preserve"> </v>
      </c>
      <c r="Y44" s="13" t="str">
        <f t="shared" si="3"/>
        <v xml:space="preserve"> </v>
      </c>
      <c r="Z44" s="13" t="str">
        <f t="shared" si="4"/>
        <v xml:space="preserve"> </v>
      </c>
      <c r="AA44" s="13" t="str">
        <f t="shared" si="5"/>
        <v xml:space="preserve"> </v>
      </c>
      <c r="AB44" s="13" t="str">
        <f t="shared" si="6"/>
        <v xml:space="preserve"> </v>
      </c>
      <c r="AC44" s="13">
        <f t="shared" si="7"/>
        <v>1</v>
      </c>
      <c r="AD44" s="13" t="str">
        <f t="shared" si="8"/>
        <v xml:space="preserve"> </v>
      </c>
    </row>
    <row r="45" spans="1:30" x14ac:dyDescent="0.25">
      <c r="A45" t="s">
        <v>294</v>
      </c>
      <c r="B45" s="2" t="s">
        <v>117</v>
      </c>
      <c r="C45" s="2" t="s">
        <v>66</v>
      </c>
      <c r="D45" s="6">
        <v>2</v>
      </c>
      <c r="E45" s="7">
        <v>4</v>
      </c>
      <c r="F45" s="6">
        <v>7</v>
      </c>
      <c r="G45" s="7">
        <v>2</v>
      </c>
      <c r="H45" s="7">
        <v>4</v>
      </c>
      <c r="I45" s="7">
        <v>3</v>
      </c>
      <c r="J45" s="7">
        <v>4</v>
      </c>
      <c r="K45" s="7">
        <v>5</v>
      </c>
      <c r="L45" s="8">
        <v>5</v>
      </c>
      <c r="M45" s="6">
        <v>2</v>
      </c>
      <c r="N45" s="7">
        <v>2</v>
      </c>
      <c r="O45" s="7">
        <v>5</v>
      </c>
      <c r="P45" s="7">
        <v>2</v>
      </c>
      <c r="Q45" s="7">
        <v>3</v>
      </c>
      <c r="R45" s="19">
        <v>3</v>
      </c>
      <c r="S45" s="19">
        <v>3</v>
      </c>
      <c r="T45" s="19">
        <v>3</v>
      </c>
      <c r="U45" s="17">
        <v>4</v>
      </c>
      <c r="V45" s="12">
        <f t="shared" si="0"/>
        <v>1</v>
      </c>
      <c r="W45" s="13">
        <f t="shared" si="1"/>
        <v>0.5</v>
      </c>
      <c r="X45" s="13">
        <f t="shared" si="2"/>
        <v>0.7142857142857143</v>
      </c>
      <c r="Y45" s="13">
        <f t="shared" si="3"/>
        <v>1</v>
      </c>
      <c r="Z45" s="13">
        <f t="shared" si="4"/>
        <v>0.75</v>
      </c>
      <c r="AA45" s="13">
        <f t="shared" si="5"/>
        <v>1</v>
      </c>
      <c r="AB45" s="13">
        <f t="shared" si="6"/>
        <v>0.75</v>
      </c>
      <c r="AC45" s="13">
        <f t="shared" si="7"/>
        <v>0.6</v>
      </c>
      <c r="AD45" s="13">
        <f t="shared" si="8"/>
        <v>0.8</v>
      </c>
    </row>
    <row r="46" spans="1:30" x14ac:dyDescent="0.25">
      <c r="A46" t="s">
        <v>438</v>
      </c>
      <c r="B46" s="2" t="s">
        <v>78</v>
      </c>
      <c r="C46" s="2" t="s">
        <v>66</v>
      </c>
      <c r="D46" s="6">
        <v>1</v>
      </c>
      <c r="E46" s="7"/>
      <c r="F46" s="6">
        <v>1</v>
      </c>
      <c r="G46" s="7">
        <v>2</v>
      </c>
      <c r="H46" s="7">
        <v>1</v>
      </c>
      <c r="I46" s="7"/>
      <c r="J46" s="7"/>
      <c r="K46" s="7">
        <v>1</v>
      </c>
      <c r="L46" s="8">
        <v>2</v>
      </c>
      <c r="M46" s="6">
        <v>0</v>
      </c>
      <c r="N46" s="7"/>
      <c r="O46" s="7">
        <v>1</v>
      </c>
      <c r="P46" s="7">
        <v>2</v>
      </c>
      <c r="Q46" s="7">
        <v>0</v>
      </c>
      <c r="R46" s="19"/>
      <c r="S46" s="19"/>
      <c r="T46" s="19">
        <v>0</v>
      </c>
      <c r="U46" s="17">
        <v>1</v>
      </c>
      <c r="V46" s="12">
        <f t="shared" si="0"/>
        <v>0</v>
      </c>
      <c r="W46" s="13" t="str">
        <f t="shared" si="1"/>
        <v xml:space="preserve"> </v>
      </c>
      <c r="X46" s="13">
        <f t="shared" si="2"/>
        <v>1</v>
      </c>
      <c r="Y46" s="13">
        <f t="shared" si="3"/>
        <v>1</v>
      </c>
      <c r="Z46" s="13">
        <f t="shared" si="4"/>
        <v>0</v>
      </c>
      <c r="AA46" s="13" t="str">
        <f t="shared" si="5"/>
        <v xml:space="preserve"> </v>
      </c>
      <c r="AB46" s="13" t="str">
        <f t="shared" si="6"/>
        <v xml:space="preserve"> </v>
      </c>
      <c r="AC46" s="13">
        <f t="shared" si="7"/>
        <v>0</v>
      </c>
      <c r="AD46" s="13">
        <f t="shared" si="8"/>
        <v>0.5</v>
      </c>
    </row>
    <row r="47" spans="1:30" x14ac:dyDescent="0.25">
      <c r="A47" t="s">
        <v>437</v>
      </c>
      <c r="B47" s="2" t="s">
        <v>135</v>
      </c>
      <c r="C47" s="2" t="s">
        <v>66</v>
      </c>
      <c r="D47" s="6"/>
      <c r="E47" s="7">
        <v>1</v>
      </c>
      <c r="F47" s="6">
        <v>2</v>
      </c>
      <c r="G47" s="7">
        <v>6</v>
      </c>
      <c r="H47" s="7">
        <v>3</v>
      </c>
      <c r="I47" s="7"/>
      <c r="J47" s="7"/>
      <c r="K47" s="7"/>
      <c r="L47" s="8">
        <v>2</v>
      </c>
      <c r="M47" s="6"/>
      <c r="N47" s="7">
        <v>0</v>
      </c>
      <c r="O47" s="7">
        <v>2</v>
      </c>
      <c r="P47" s="7">
        <v>5</v>
      </c>
      <c r="Q47" s="7">
        <v>3</v>
      </c>
      <c r="R47" s="19"/>
      <c r="S47" s="19"/>
      <c r="T47" s="19"/>
      <c r="U47" s="17">
        <v>2</v>
      </c>
      <c r="V47" s="12" t="str">
        <f t="shared" si="0"/>
        <v xml:space="preserve"> </v>
      </c>
      <c r="W47" s="13">
        <f t="shared" si="1"/>
        <v>0</v>
      </c>
      <c r="X47" s="13">
        <f t="shared" si="2"/>
        <v>1</v>
      </c>
      <c r="Y47" s="13">
        <f t="shared" si="3"/>
        <v>0.83333333333333337</v>
      </c>
      <c r="Z47" s="13">
        <f t="shared" si="4"/>
        <v>1</v>
      </c>
      <c r="AA47" s="13" t="str">
        <f t="shared" si="5"/>
        <v xml:space="preserve"> </v>
      </c>
      <c r="AB47" s="13" t="str">
        <f t="shared" si="6"/>
        <v xml:space="preserve"> </v>
      </c>
      <c r="AC47" s="13" t="str">
        <f t="shared" si="7"/>
        <v xml:space="preserve"> </v>
      </c>
      <c r="AD47" s="13">
        <f t="shared" si="8"/>
        <v>1</v>
      </c>
    </row>
    <row r="48" spans="1:30" x14ac:dyDescent="0.25">
      <c r="A48" t="s">
        <v>290</v>
      </c>
      <c r="B48" s="2" t="s">
        <v>121</v>
      </c>
      <c r="C48" s="2" t="s">
        <v>66</v>
      </c>
      <c r="D48" s="6">
        <v>3</v>
      </c>
      <c r="E48" s="7">
        <v>5</v>
      </c>
      <c r="F48" s="6">
        <v>4</v>
      </c>
      <c r="G48" s="7">
        <v>5</v>
      </c>
      <c r="H48" s="7">
        <v>2</v>
      </c>
      <c r="I48" s="7">
        <v>6</v>
      </c>
      <c r="J48" s="7">
        <v>2</v>
      </c>
      <c r="K48" s="7">
        <v>1</v>
      </c>
      <c r="L48" s="8">
        <v>1</v>
      </c>
      <c r="M48" s="6">
        <v>2</v>
      </c>
      <c r="N48" s="7">
        <v>4</v>
      </c>
      <c r="O48" s="7">
        <v>4</v>
      </c>
      <c r="P48" s="7">
        <v>4</v>
      </c>
      <c r="Q48" s="7">
        <v>2</v>
      </c>
      <c r="R48" s="19">
        <v>1</v>
      </c>
      <c r="S48" s="19">
        <v>2</v>
      </c>
      <c r="T48" s="19">
        <v>0</v>
      </c>
      <c r="U48" s="17">
        <v>0</v>
      </c>
      <c r="V48" s="12">
        <f t="shared" si="0"/>
        <v>0.66666666666666663</v>
      </c>
      <c r="W48" s="13">
        <f t="shared" si="1"/>
        <v>0.8</v>
      </c>
      <c r="X48" s="13">
        <f t="shared" si="2"/>
        <v>1</v>
      </c>
      <c r="Y48" s="13">
        <f t="shared" si="3"/>
        <v>0.8</v>
      </c>
      <c r="Z48" s="13">
        <f t="shared" si="4"/>
        <v>1</v>
      </c>
      <c r="AA48" s="13">
        <f t="shared" si="5"/>
        <v>0.16666666666666666</v>
      </c>
      <c r="AB48" s="13">
        <f t="shared" si="6"/>
        <v>1</v>
      </c>
      <c r="AC48" s="13">
        <f t="shared" si="7"/>
        <v>0</v>
      </c>
      <c r="AD48" s="13">
        <f t="shared" si="8"/>
        <v>0</v>
      </c>
    </row>
    <row r="49" spans="1:30" x14ac:dyDescent="0.25">
      <c r="A49" t="s">
        <v>291</v>
      </c>
      <c r="B49" s="2" t="s">
        <v>114</v>
      </c>
      <c r="C49" s="2" t="s">
        <v>66</v>
      </c>
      <c r="D49" s="6">
        <v>19</v>
      </c>
      <c r="E49" s="7">
        <v>22</v>
      </c>
      <c r="F49" s="6">
        <v>27</v>
      </c>
      <c r="G49" s="7">
        <v>22</v>
      </c>
      <c r="H49" s="7">
        <v>28</v>
      </c>
      <c r="I49" s="7">
        <v>14</v>
      </c>
      <c r="J49" s="7">
        <v>11</v>
      </c>
      <c r="K49" s="7">
        <v>2</v>
      </c>
      <c r="L49" s="8">
        <v>4</v>
      </c>
      <c r="M49" s="6">
        <v>14</v>
      </c>
      <c r="N49" s="7">
        <v>17</v>
      </c>
      <c r="O49" s="7">
        <v>21</v>
      </c>
      <c r="P49" s="7">
        <v>16</v>
      </c>
      <c r="Q49" s="7">
        <v>23</v>
      </c>
      <c r="R49" s="19">
        <v>12</v>
      </c>
      <c r="S49" s="19">
        <v>9</v>
      </c>
      <c r="T49" s="19">
        <v>0</v>
      </c>
      <c r="U49" s="17">
        <v>2</v>
      </c>
      <c r="V49" s="12">
        <f t="shared" si="0"/>
        <v>0.73684210526315785</v>
      </c>
      <c r="W49" s="13">
        <f t="shared" si="1"/>
        <v>0.77272727272727271</v>
      </c>
      <c r="X49" s="13">
        <f t="shared" si="2"/>
        <v>0.77777777777777779</v>
      </c>
      <c r="Y49" s="13">
        <f t="shared" si="3"/>
        <v>0.72727272727272729</v>
      </c>
      <c r="Z49" s="13">
        <f t="shared" si="4"/>
        <v>0.8214285714285714</v>
      </c>
      <c r="AA49" s="13">
        <f t="shared" si="5"/>
        <v>0.8571428571428571</v>
      </c>
      <c r="AB49" s="13">
        <f t="shared" si="6"/>
        <v>0.81818181818181823</v>
      </c>
      <c r="AC49" s="13">
        <f t="shared" si="7"/>
        <v>0</v>
      </c>
      <c r="AD49" s="13">
        <f t="shared" si="8"/>
        <v>0.5</v>
      </c>
    </row>
    <row r="50" spans="1:30" hidden="1" x14ac:dyDescent="0.25">
      <c r="A50" t="s">
        <v>446</v>
      </c>
      <c r="B50" s="2" t="s">
        <v>203</v>
      </c>
      <c r="C50" s="2" t="s">
        <v>82</v>
      </c>
      <c r="D50" s="6"/>
      <c r="E50" s="7"/>
      <c r="F50" s="6">
        <v>1</v>
      </c>
      <c r="G50" s="7"/>
      <c r="H50" s="7">
        <v>1</v>
      </c>
      <c r="I50" s="7">
        <v>1</v>
      </c>
      <c r="J50" s="7">
        <v>1</v>
      </c>
      <c r="K50" s="7"/>
      <c r="L50" s="8"/>
      <c r="M50" s="6"/>
      <c r="N50" s="7"/>
      <c r="O50" s="7">
        <v>1</v>
      </c>
      <c r="P50" s="7"/>
      <c r="Q50" s="7">
        <v>0</v>
      </c>
      <c r="R50" s="19">
        <v>1</v>
      </c>
      <c r="S50" s="19">
        <v>0</v>
      </c>
      <c r="T50" s="19"/>
      <c r="U50" s="17"/>
      <c r="V50" s="12" t="str">
        <f t="shared" si="0"/>
        <v xml:space="preserve"> </v>
      </c>
      <c r="W50" s="13" t="str">
        <f t="shared" si="1"/>
        <v xml:space="preserve"> </v>
      </c>
      <c r="X50" s="13">
        <f t="shared" si="2"/>
        <v>1</v>
      </c>
      <c r="Y50" s="13" t="str">
        <f t="shared" si="3"/>
        <v xml:space="preserve"> </v>
      </c>
      <c r="Z50" s="13">
        <f t="shared" si="4"/>
        <v>0</v>
      </c>
      <c r="AA50" s="13">
        <f t="shared" si="5"/>
        <v>1</v>
      </c>
      <c r="AB50" s="13">
        <f t="shared" si="6"/>
        <v>0</v>
      </c>
      <c r="AC50" s="13" t="str">
        <f t="shared" si="7"/>
        <v xml:space="preserve"> </v>
      </c>
      <c r="AD50" s="13" t="str">
        <f t="shared" si="8"/>
        <v xml:space="preserve"> </v>
      </c>
    </row>
    <row r="51" spans="1:30" x14ac:dyDescent="0.25">
      <c r="A51" t="s">
        <v>298</v>
      </c>
      <c r="B51" s="2" t="s">
        <v>215</v>
      </c>
      <c r="C51" s="2" t="s">
        <v>66</v>
      </c>
      <c r="D51" s="6"/>
      <c r="E51" s="7"/>
      <c r="F51" s="6"/>
      <c r="G51" s="7">
        <v>5</v>
      </c>
      <c r="H51" s="7">
        <v>9</v>
      </c>
      <c r="I51" s="7">
        <v>8</v>
      </c>
      <c r="J51" s="7">
        <v>4</v>
      </c>
      <c r="K51" s="7">
        <v>2</v>
      </c>
      <c r="L51" s="8">
        <v>1</v>
      </c>
      <c r="M51" s="6"/>
      <c r="N51" s="7"/>
      <c r="O51" s="7"/>
      <c r="P51" s="7">
        <v>3</v>
      </c>
      <c r="Q51" s="7">
        <v>8</v>
      </c>
      <c r="R51" s="19">
        <v>5</v>
      </c>
      <c r="S51" s="19">
        <v>4</v>
      </c>
      <c r="T51" s="19">
        <v>2</v>
      </c>
      <c r="U51" s="17">
        <v>1</v>
      </c>
      <c r="V51" s="12" t="str">
        <f t="shared" si="0"/>
        <v xml:space="preserve"> </v>
      </c>
      <c r="W51" s="13" t="str">
        <f t="shared" si="1"/>
        <v xml:space="preserve"> </v>
      </c>
      <c r="X51" s="13" t="str">
        <f t="shared" si="2"/>
        <v xml:space="preserve"> </v>
      </c>
      <c r="Y51" s="13">
        <f t="shared" si="3"/>
        <v>0.6</v>
      </c>
      <c r="Z51" s="13">
        <f t="shared" si="4"/>
        <v>0.88888888888888884</v>
      </c>
      <c r="AA51" s="13">
        <f t="shared" si="5"/>
        <v>0.625</v>
      </c>
      <c r="AB51" s="13">
        <f t="shared" si="6"/>
        <v>1</v>
      </c>
      <c r="AC51" s="13">
        <f t="shared" si="7"/>
        <v>1</v>
      </c>
      <c r="AD51" s="13">
        <f t="shared" si="8"/>
        <v>1</v>
      </c>
    </row>
    <row r="52" spans="1:30" x14ac:dyDescent="0.25">
      <c r="A52" t="s">
        <v>297</v>
      </c>
      <c r="B52" s="2" t="s">
        <v>189</v>
      </c>
      <c r="C52" s="2" t="s">
        <v>66</v>
      </c>
      <c r="D52" s="6">
        <v>14</v>
      </c>
      <c r="E52" s="7">
        <v>11</v>
      </c>
      <c r="F52" s="6">
        <v>13</v>
      </c>
      <c r="G52" s="7">
        <v>17</v>
      </c>
      <c r="H52" s="7">
        <v>12</v>
      </c>
      <c r="I52" s="7">
        <v>12</v>
      </c>
      <c r="J52" s="7">
        <v>6</v>
      </c>
      <c r="K52" s="7">
        <v>11</v>
      </c>
      <c r="L52" s="8">
        <v>6</v>
      </c>
      <c r="M52" s="6">
        <v>11</v>
      </c>
      <c r="N52" s="7">
        <v>6</v>
      </c>
      <c r="O52" s="7">
        <v>12</v>
      </c>
      <c r="P52" s="7">
        <v>13</v>
      </c>
      <c r="Q52" s="7">
        <v>10</v>
      </c>
      <c r="R52" s="19">
        <v>9</v>
      </c>
      <c r="S52" s="19">
        <v>6</v>
      </c>
      <c r="T52" s="19">
        <v>8</v>
      </c>
      <c r="U52" s="17">
        <v>5</v>
      </c>
      <c r="V52" s="12">
        <f t="shared" si="0"/>
        <v>0.7857142857142857</v>
      </c>
      <c r="W52" s="13">
        <f t="shared" si="1"/>
        <v>0.54545454545454541</v>
      </c>
      <c r="X52" s="13">
        <f t="shared" si="2"/>
        <v>0.92307692307692313</v>
      </c>
      <c r="Y52" s="13">
        <f t="shared" si="3"/>
        <v>0.76470588235294112</v>
      </c>
      <c r="Z52" s="13">
        <f t="shared" si="4"/>
        <v>0.83333333333333337</v>
      </c>
      <c r="AA52" s="13">
        <f t="shared" si="5"/>
        <v>0.75</v>
      </c>
      <c r="AB52" s="13">
        <f t="shared" si="6"/>
        <v>1</v>
      </c>
      <c r="AC52" s="13">
        <f t="shared" si="7"/>
        <v>0.72727272727272729</v>
      </c>
      <c r="AD52" s="13">
        <f t="shared" si="8"/>
        <v>0.83333333333333337</v>
      </c>
    </row>
    <row r="53" spans="1:30" hidden="1" x14ac:dyDescent="0.25">
      <c r="A53" t="s">
        <v>288</v>
      </c>
      <c r="B53" s="2" t="s">
        <v>70</v>
      </c>
      <c r="C53" s="2" t="s">
        <v>82</v>
      </c>
      <c r="D53" s="6"/>
      <c r="E53" s="7"/>
      <c r="F53" s="6"/>
      <c r="G53" s="7"/>
      <c r="H53" s="7">
        <v>1</v>
      </c>
      <c r="I53" s="7"/>
      <c r="J53" s="7"/>
      <c r="K53" s="7"/>
      <c r="L53" s="8"/>
      <c r="M53" s="6"/>
      <c r="N53" s="7"/>
      <c r="O53" s="7"/>
      <c r="P53" s="7"/>
      <c r="Q53" s="7">
        <v>1</v>
      </c>
      <c r="R53" s="19"/>
      <c r="S53" s="19"/>
      <c r="T53" s="19"/>
      <c r="U53" s="17"/>
      <c r="V53" s="12" t="str">
        <f t="shared" si="0"/>
        <v xml:space="preserve"> </v>
      </c>
      <c r="W53" s="13" t="str">
        <f t="shared" si="1"/>
        <v xml:space="preserve"> </v>
      </c>
      <c r="X53" s="13" t="str">
        <f t="shared" si="2"/>
        <v xml:space="preserve"> </v>
      </c>
      <c r="Y53" s="13" t="str">
        <f t="shared" si="3"/>
        <v xml:space="preserve"> </v>
      </c>
      <c r="Z53" s="13">
        <f t="shared" si="4"/>
        <v>1</v>
      </c>
      <c r="AA53" s="13" t="str">
        <f t="shared" si="5"/>
        <v xml:space="preserve"> </v>
      </c>
      <c r="AB53" s="13" t="str">
        <f t="shared" si="6"/>
        <v xml:space="preserve"> </v>
      </c>
      <c r="AC53" s="13" t="str">
        <f t="shared" si="7"/>
        <v xml:space="preserve"> </v>
      </c>
      <c r="AD53" s="13" t="str">
        <f t="shared" si="8"/>
        <v xml:space="preserve"> </v>
      </c>
    </row>
    <row r="54" spans="1:30" hidden="1" x14ac:dyDescent="0.25">
      <c r="A54" t="s">
        <v>443</v>
      </c>
      <c r="B54" s="2" t="s">
        <v>103</v>
      </c>
      <c r="C54" s="2" t="s">
        <v>82</v>
      </c>
      <c r="D54" s="6">
        <v>45</v>
      </c>
      <c r="E54" s="7">
        <v>26</v>
      </c>
      <c r="F54" s="6">
        <v>4</v>
      </c>
      <c r="G54" s="7">
        <v>2</v>
      </c>
      <c r="H54" s="7"/>
      <c r="I54" s="7">
        <v>1</v>
      </c>
      <c r="J54" s="7">
        <v>1</v>
      </c>
      <c r="K54" s="7"/>
      <c r="L54" s="8"/>
      <c r="M54" s="6">
        <v>3</v>
      </c>
      <c r="N54" s="7">
        <v>0</v>
      </c>
      <c r="O54" s="7">
        <v>0</v>
      </c>
      <c r="P54" s="7">
        <v>1</v>
      </c>
      <c r="Q54" s="7"/>
      <c r="R54" s="19">
        <v>1</v>
      </c>
      <c r="S54" s="19">
        <v>1</v>
      </c>
      <c r="T54" s="19"/>
      <c r="U54" s="17"/>
      <c r="V54" s="12">
        <f t="shared" si="0"/>
        <v>6.6666666666666666E-2</v>
      </c>
      <c r="W54" s="13">
        <f t="shared" si="1"/>
        <v>0</v>
      </c>
      <c r="X54" s="13">
        <f t="shared" si="2"/>
        <v>0</v>
      </c>
      <c r="Y54" s="13">
        <f t="shared" si="3"/>
        <v>0.5</v>
      </c>
      <c r="Z54" s="13" t="str">
        <f t="shared" si="4"/>
        <v xml:space="preserve"> </v>
      </c>
      <c r="AA54" s="13">
        <f t="shared" si="5"/>
        <v>1</v>
      </c>
      <c r="AB54" s="13">
        <f t="shared" si="6"/>
        <v>1</v>
      </c>
      <c r="AC54" s="13" t="str">
        <f t="shared" si="7"/>
        <v xml:space="preserve"> </v>
      </c>
      <c r="AD54" s="13" t="str">
        <f t="shared" si="8"/>
        <v xml:space="preserve"> </v>
      </c>
    </row>
    <row r="55" spans="1:30" x14ac:dyDescent="0.25">
      <c r="A55" t="s">
        <v>301</v>
      </c>
      <c r="B55" s="2" t="s">
        <v>23</v>
      </c>
      <c r="C55" s="2" t="s">
        <v>66</v>
      </c>
      <c r="D55" s="6">
        <v>15</v>
      </c>
      <c r="E55" s="7">
        <v>20</v>
      </c>
      <c r="F55" s="6">
        <v>21</v>
      </c>
      <c r="G55" s="7">
        <v>32</v>
      </c>
      <c r="H55" s="7">
        <v>33</v>
      </c>
      <c r="I55" s="7">
        <v>37</v>
      </c>
      <c r="J55" s="7">
        <v>20</v>
      </c>
      <c r="K55" s="7">
        <v>24</v>
      </c>
      <c r="L55" s="8">
        <v>18</v>
      </c>
      <c r="M55" s="6">
        <v>12</v>
      </c>
      <c r="N55" s="7">
        <v>15</v>
      </c>
      <c r="O55" s="7">
        <v>16</v>
      </c>
      <c r="P55" s="7">
        <v>25</v>
      </c>
      <c r="Q55" s="7">
        <v>23</v>
      </c>
      <c r="R55" s="19">
        <v>31</v>
      </c>
      <c r="S55" s="19">
        <v>11</v>
      </c>
      <c r="T55" s="19">
        <v>18</v>
      </c>
      <c r="U55" s="17">
        <v>13</v>
      </c>
      <c r="V55" s="12">
        <f t="shared" si="0"/>
        <v>0.8</v>
      </c>
      <c r="W55" s="13">
        <f t="shared" si="1"/>
        <v>0.75</v>
      </c>
      <c r="X55" s="13">
        <f t="shared" si="2"/>
        <v>0.76190476190476186</v>
      </c>
      <c r="Y55" s="13">
        <f t="shared" si="3"/>
        <v>0.78125</v>
      </c>
      <c r="Z55" s="13">
        <f t="shared" si="4"/>
        <v>0.69696969696969702</v>
      </c>
      <c r="AA55" s="13">
        <f t="shared" si="5"/>
        <v>0.83783783783783783</v>
      </c>
      <c r="AB55" s="13">
        <f t="shared" si="6"/>
        <v>0.55000000000000004</v>
      </c>
      <c r="AC55" s="13">
        <f t="shared" si="7"/>
        <v>0.75</v>
      </c>
      <c r="AD55" s="13">
        <f t="shared" si="8"/>
        <v>0.72222222222222221</v>
      </c>
    </row>
    <row r="56" spans="1:30" x14ac:dyDescent="0.25">
      <c r="A56" t="s">
        <v>302</v>
      </c>
      <c r="B56" s="2" t="s">
        <v>150</v>
      </c>
      <c r="C56" s="2" t="s">
        <v>66</v>
      </c>
      <c r="D56" s="6">
        <v>24</v>
      </c>
      <c r="E56" s="7">
        <v>34</v>
      </c>
      <c r="F56" s="6">
        <v>55</v>
      </c>
      <c r="G56" s="7">
        <v>49</v>
      </c>
      <c r="H56" s="7">
        <v>46</v>
      </c>
      <c r="I56" s="7">
        <v>41</v>
      </c>
      <c r="J56" s="7">
        <v>36</v>
      </c>
      <c r="K56" s="7">
        <v>26</v>
      </c>
      <c r="L56" s="8">
        <v>22</v>
      </c>
      <c r="M56" s="6">
        <v>21</v>
      </c>
      <c r="N56" s="7">
        <v>27</v>
      </c>
      <c r="O56" s="7">
        <v>44</v>
      </c>
      <c r="P56" s="7">
        <v>31</v>
      </c>
      <c r="Q56" s="7">
        <v>34</v>
      </c>
      <c r="R56" s="19">
        <v>25</v>
      </c>
      <c r="S56" s="19">
        <v>25</v>
      </c>
      <c r="T56" s="19">
        <v>18</v>
      </c>
      <c r="U56" s="17">
        <v>18</v>
      </c>
      <c r="V56" s="12">
        <f t="shared" si="0"/>
        <v>0.875</v>
      </c>
      <c r="W56" s="13">
        <f t="shared" si="1"/>
        <v>0.79411764705882348</v>
      </c>
      <c r="X56" s="13">
        <f t="shared" si="2"/>
        <v>0.8</v>
      </c>
      <c r="Y56" s="13">
        <f t="shared" si="3"/>
        <v>0.63265306122448983</v>
      </c>
      <c r="Z56" s="13">
        <f t="shared" si="4"/>
        <v>0.73913043478260865</v>
      </c>
      <c r="AA56" s="13">
        <f t="shared" si="5"/>
        <v>0.6097560975609756</v>
      </c>
      <c r="AB56" s="13">
        <f t="shared" si="6"/>
        <v>0.69444444444444442</v>
      </c>
      <c r="AC56" s="13">
        <f t="shared" si="7"/>
        <v>0.69230769230769229</v>
      </c>
      <c r="AD56" s="13">
        <f t="shared" si="8"/>
        <v>0.81818181818181823</v>
      </c>
    </row>
    <row r="57" spans="1:30" hidden="1" x14ac:dyDescent="0.25">
      <c r="A57" t="s">
        <v>494</v>
      </c>
      <c r="B57" s="2" t="s">
        <v>95</v>
      </c>
      <c r="C57" s="2" t="s">
        <v>82</v>
      </c>
      <c r="D57" s="6"/>
      <c r="E57" s="7">
        <v>2</v>
      </c>
      <c r="F57" s="6">
        <v>1</v>
      </c>
      <c r="G57" s="7">
        <v>1</v>
      </c>
      <c r="H57" s="7"/>
      <c r="I57" s="7">
        <v>2</v>
      </c>
      <c r="J57" s="7"/>
      <c r="K57" s="7"/>
      <c r="L57" s="8"/>
      <c r="M57" s="6"/>
      <c r="N57" s="7">
        <v>2</v>
      </c>
      <c r="O57" s="7">
        <v>1</v>
      </c>
      <c r="P57" s="7">
        <v>1</v>
      </c>
      <c r="Q57" s="7"/>
      <c r="R57" s="19">
        <v>1</v>
      </c>
      <c r="S57" s="19"/>
      <c r="T57" s="19"/>
      <c r="U57" s="17"/>
      <c r="V57" s="12" t="str">
        <f t="shared" si="0"/>
        <v xml:space="preserve"> </v>
      </c>
      <c r="W57" s="13">
        <f t="shared" si="1"/>
        <v>1</v>
      </c>
      <c r="X57" s="13">
        <f t="shared" si="2"/>
        <v>1</v>
      </c>
      <c r="Y57" s="13">
        <f t="shared" si="3"/>
        <v>1</v>
      </c>
      <c r="Z57" s="13" t="str">
        <f t="shared" si="4"/>
        <v xml:space="preserve"> </v>
      </c>
      <c r="AA57" s="13">
        <f t="shared" si="5"/>
        <v>0.5</v>
      </c>
      <c r="AB57" s="13" t="str">
        <f t="shared" si="6"/>
        <v xml:space="preserve"> </v>
      </c>
      <c r="AC57" s="13" t="str">
        <f t="shared" si="7"/>
        <v xml:space="preserve"> </v>
      </c>
      <c r="AD57" s="13" t="str">
        <f t="shared" si="8"/>
        <v xml:space="preserve"> </v>
      </c>
    </row>
    <row r="58" spans="1:30" hidden="1" x14ac:dyDescent="0.25">
      <c r="A58" t="s">
        <v>466</v>
      </c>
      <c r="B58" s="2" t="s">
        <v>97</v>
      </c>
      <c r="C58" s="2" t="s">
        <v>82</v>
      </c>
      <c r="D58" s="6"/>
      <c r="E58" s="7"/>
      <c r="F58" s="6"/>
      <c r="G58" s="7">
        <v>1</v>
      </c>
      <c r="H58" s="7">
        <v>2</v>
      </c>
      <c r="I58" s="7"/>
      <c r="J58" s="7"/>
      <c r="K58" s="7"/>
      <c r="L58" s="8"/>
      <c r="M58" s="6"/>
      <c r="N58" s="7"/>
      <c r="O58" s="7"/>
      <c r="P58" s="7">
        <v>1</v>
      </c>
      <c r="Q58" s="7">
        <v>2</v>
      </c>
      <c r="R58" s="19"/>
      <c r="S58" s="19"/>
      <c r="T58" s="19"/>
      <c r="U58" s="17"/>
      <c r="V58" s="12" t="str">
        <f t="shared" si="0"/>
        <v xml:space="preserve"> </v>
      </c>
      <c r="W58" s="13" t="str">
        <f t="shared" si="1"/>
        <v xml:space="preserve"> </v>
      </c>
      <c r="X58" s="13" t="str">
        <f t="shared" si="2"/>
        <v xml:space="preserve"> </v>
      </c>
      <c r="Y58" s="13">
        <f t="shared" si="3"/>
        <v>1</v>
      </c>
      <c r="Z58" s="13">
        <f t="shared" si="4"/>
        <v>1</v>
      </c>
      <c r="AA58" s="13" t="str">
        <f t="shared" si="5"/>
        <v xml:space="preserve"> </v>
      </c>
      <c r="AB58" s="13" t="str">
        <f t="shared" si="6"/>
        <v xml:space="preserve"> </v>
      </c>
      <c r="AC58" s="13" t="str">
        <f t="shared" si="7"/>
        <v xml:space="preserve"> </v>
      </c>
      <c r="AD58" s="13" t="str">
        <f t="shared" si="8"/>
        <v xml:space="preserve"> </v>
      </c>
    </row>
    <row r="59" spans="1:30" hidden="1" x14ac:dyDescent="0.25">
      <c r="A59" t="s">
        <v>299</v>
      </c>
      <c r="B59" s="2" t="s">
        <v>128</v>
      </c>
      <c r="C59" s="2" t="s">
        <v>82</v>
      </c>
      <c r="D59" s="6">
        <v>12</v>
      </c>
      <c r="E59" s="7">
        <v>9</v>
      </c>
      <c r="F59" s="6">
        <v>8</v>
      </c>
      <c r="G59" s="7">
        <v>19</v>
      </c>
      <c r="H59" s="7">
        <v>7</v>
      </c>
      <c r="I59" s="7">
        <v>5</v>
      </c>
      <c r="J59" s="7">
        <v>2</v>
      </c>
      <c r="K59" s="7"/>
      <c r="L59" s="8"/>
      <c r="M59" s="6">
        <v>5</v>
      </c>
      <c r="N59" s="7">
        <v>7</v>
      </c>
      <c r="O59" s="7">
        <v>6</v>
      </c>
      <c r="P59" s="7">
        <v>14</v>
      </c>
      <c r="Q59" s="7">
        <v>3</v>
      </c>
      <c r="R59" s="19">
        <v>3</v>
      </c>
      <c r="S59" s="19">
        <v>1</v>
      </c>
      <c r="T59" s="19"/>
      <c r="U59" s="17"/>
      <c r="V59" s="12">
        <f t="shared" si="0"/>
        <v>0.41666666666666669</v>
      </c>
      <c r="W59" s="13">
        <f t="shared" si="1"/>
        <v>0.77777777777777779</v>
      </c>
      <c r="X59" s="13">
        <f t="shared" si="2"/>
        <v>0.75</v>
      </c>
      <c r="Y59" s="13">
        <f t="shared" si="3"/>
        <v>0.73684210526315785</v>
      </c>
      <c r="Z59" s="13">
        <f t="shared" si="4"/>
        <v>0.42857142857142855</v>
      </c>
      <c r="AA59" s="13">
        <f t="shared" si="5"/>
        <v>0.6</v>
      </c>
      <c r="AB59" s="13">
        <f t="shared" si="6"/>
        <v>0.5</v>
      </c>
      <c r="AC59" s="13" t="str">
        <f t="shared" si="7"/>
        <v xml:space="preserve"> </v>
      </c>
      <c r="AD59" s="13" t="str">
        <f t="shared" si="8"/>
        <v xml:space="preserve"> </v>
      </c>
    </row>
    <row r="60" spans="1:30" x14ac:dyDescent="0.25">
      <c r="A60" t="s">
        <v>445</v>
      </c>
      <c r="B60" s="2" t="s">
        <v>166</v>
      </c>
      <c r="C60" s="2" t="s">
        <v>66</v>
      </c>
      <c r="D60" s="6"/>
      <c r="E60" s="7">
        <v>1</v>
      </c>
      <c r="F60" s="6">
        <v>2</v>
      </c>
      <c r="G60" s="7">
        <v>1</v>
      </c>
      <c r="H60" s="7">
        <v>2</v>
      </c>
      <c r="I60" s="7">
        <v>2</v>
      </c>
      <c r="J60" s="7"/>
      <c r="K60" s="7"/>
      <c r="L60" s="8">
        <v>1</v>
      </c>
      <c r="M60" s="6"/>
      <c r="N60" s="7">
        <v>0</v>
      </c>
      <c r="O60" s="7">
        <v>2</v>
      </c>
      <c r="P60" s="7">
        <v>1</v>
      </c>
      <c r="Q60" s="7">
        <v>2</v>
      </c>
      <c r="R60" s="19">
        <v>2</v>
      </c>
      <c r="S60" s="19"/>
      <c r="T60" s="19"/>
      <c r="U60" s="17">
        <v>1</v>
      </c>
      <c r="V60" s="12" t="str">
        <f t="shared" si="0"/>
        <v xml:space="preserve"> </v>
      </c>
      <c r="W60" s="13">
        <f t="shared" si="1"/>
        <v>0</v>
      </c>
      <c r="X60" s="13">
        <f t="shared" si="2"/>
        <v>1</v>
      </c>
      <c r="Y60" s="13">
        <f t="shared" si="3"/>
        <v>1</v>
      </c>
      <c r="Z60" s="13">
        <f t="shared" si="4"/>
        <v>1</v>
      </c>
      <c r="AA60" s="13">
        <f t="shared" si="5"/>
        <v>1</v>
      </c>
      <c r="AB60" s="13" t="str">
        <f t="shared" si="6"/>
        <v xml:space="preserve"> </v>
      </c>
      <c r="AC60" s="13" t="str">
        <f t="shared" si="7"/>
        <v xml:space="preserve"> </v>
      </c>
      <c r="AD60" s="13">
        <f t="shared" si="8"/>
        <v>1</v>
      </c>
    </row>
    <row r="61" spans="1:30" x14ac:dyDescent="0.25">
      <c r="A61" t="s">
        <v>296</v>
      </c>
      <c r="B61" s="2" t="s">
        <v>28</v>
      </c>
      <c r="C61" s="2" t="s">
        <v>66</v>
      </c>
      <c r="D61" s="6">
        <v>99</v>
      </c>
      <c r="E61" s="7">
        <v>122</v>
      </c>
      <c r="F61" s="6">
        <v>140</v>
      </c>
      <c r="G61" s="7">
        <v>149</v>
      </c>
      <c r="H61" s="7">
        <v>128</v>
      </c>
      <c r="I61" s="7">
        <v>110</v>
      </c>
      <c r="J61" s="7">
        <v>105</v>
      </c>
      <c r="K61" s="7">
        <v>63</v>
      </c>
      <c r="L61" s="8">
        <v>40</v>
      </c>
      <c r="M61" s="6">
        <v>71</v>
      </c>
      <c r="N61" s="7">
        <v>95</v>
      </c>
      <c r="O61" s="7">
        <v>108</v>
      </c>
      <c r="P61" s="7">
        <v>101</v>
      </c>
      <c r="Q61" s="7">
        <v>87</v>
      </c>
      <c r="R61" s="19">
        <v>79</v>
      </c>
      <c r="S61" s="19">
        <v>70</v>
      </c>
      <c r="T61" s="19">
        <v>43</v>
      </c>
      <c r="U61" s="17">
        <v>30</v>
      </c>
      <c r="V61" s="12">
        <f t="shared" si="0"/>
        <v>0.71717171717171713</v>
      </c>
      <c r="W61" s="13">
        <f t="shared" si="1"/>
        <v>0.77868852459016391</v>
      </c>
      <c r="X61" s="13">
        <f t="shared" si="2"/>
        <v>0.77142857142857146</v>
      </c>
      <c r="Y61" s="13">
        <f t="shared" si="3"/>
        <v>0.67785234899328861</v>
      </c>
      <c r="Z61" s="13">
        <f t="shared" si="4"/>
        <v>0.6796875</v>
      </c>
      <c r="AA61" s="13">
        <f t="shared" si="5"/>
        <v>0.71818181818181814</v>
      </c>
      <c r="AB61" s="13">
        <f t="shared" si="6"/>
        <v>0.66666666666666663</v>
      </c>
      <c r="AC61" s="13">
        <f t="shared" si="7"/>
        <v>0.68253968253968256</v>
      </c>
      <c r="AD61" s="13">
        <f t="shared" si="8"/>
        <v>0.75</v>
      </c>
    </row>
    <row r="62" spans="1:30" x14ac:dyDescent="0.25">
      <c r="A62" t="s">
        <v>570</v>
      </c>
      <c r="B62" s="2" t="s">
        <v>569</v>
      </c>
      <c r="C62" s="2" t="s">
        <v>66</v>
      </c>
      <c r="D62" s="6"/>
      <c r="E62" s="7"/>
      <c r="F62" s="6"/>
      <c r="G62" s="7"/>
      <c r="H62" s="7"/>
      <c r="I62" s="7"/>
      <c r="J62" s="7"/>
      <c r="K62" s="7"/>
      <c r="L62" s="8">
        <v>1</v>
      </c>
      <c r="M62" s="6"/>
      <c r="N62" s="7"/>
      <c r="O62" s="7"/>
      <c r="P62" s="7"/>
      <c r="Q62" s="7"/>
      <c r="R62" s="19"/>
      <c r="S62" s="19"/>
      <c r="T62" s="19"/>
      <c r="U62" s="17">
        <v>0</v>
      </c>
      <c r="V62" s="12" t="str">
        <f t="shared" si="0"/>
        <v xml:space="preserve"> </v>
      </c>
      <c r="W62" s="13" t="str">
        <f t="shared" si="1"/>
        <v xml:space="preserve"> </v>
      </c>
      <c r="X62" s="13" t="str">
        <f t="shared" si="2"/>
        <v xml:space="preserve"> </v>
      </c>
      <c r="Y62" s="13" t="str">
        <f t="shared" si="3"/>
        <v xml:space="preserve"> </v>
      </c>
      <c r="Z62" s="13" t="str">
        <f t="shared" si="4"/>
        <v xml:space="preserve"> </v>
      </c>
      <c r="AA62" s="13" t="str">
        <f t="shared" si="5"/>
        <v xml:space="preserve"> </v>
      </c>
      <c r="AB62" s="13" t="str">
        <f t="shared" si="6"/>
        <v xml:space="preserve"> </v>
      </c>
      <c r="AC62" s="13" t="str">
        <f t="shared" si="7"/>
        <v xml:space="preserve"> </v>
      </c>
      <c r="AD62" s="13">
        <f t="shared" si="8"/>
        <v>0</v>
      </c>
    </row>
    <row r="63" spans="1:30" x14ac:dyDescent="0.25">
      <c r="A63" t="s">
        <v>289</v>
      </c>
      <c r="B63" s="2" t="s">
        <v>155</v>
      </c>
      <c r="C63" s="2" t="s">
        <v>66</v>
      </c>
      <c r="D63" s="6"/>
      <c r="E63" s="7"/>
      <c r="F63" s="6"/>
      <c r="G63" s="7"/>
      <c r="H63" s="7"/>
      <c r="I63" s="7"/>
      <c r="J63" s="7"/>
      <c r="K63" s="7">
        <v>1</v>
      </c>
      <c r="L63" s="8">
        <v>16</v>
      </c>
      <c r="M63" s="6"/>
      <c r="N63" s="7"/>
      <c r="O63" s="7"/>
      <c r="P63" s="7"/>
      <c r="Q63" s="7"/>
      <c r="R63" s="19"/>
      <c r="S63" s="19"/>
      <c r="T63" s="19">
        <v>1</v>
      </c>
      <c r="U63" s="17">
        <v>2</v>
      </c>
      <c r="V63" s="12" t="str">
        <f t="shared" si="0"/>
        <v xml:space="preserve"> </v>
      </c>
      <c r="W63" s="13" t="str">
        <f t="shared" si="1"/>
        <v xml:space="preserve"> </v>
      </c>
      <c r="X63" s="13" t="str">
        <f t="shared" si="2"/>
        <v xml:space="preserve"> </v>
      </c>
      <c r="Y63" s="13" t="str">
        <f t="shared" si="3"/>
        <v xml:space="preserve"> </v>
      </c>
      <c r="Z63" s="13" t="str">
        <f t="shared" si="4"/>
        <v xml:space="preserve"> </v>
      </c>
      <c r="AA63" s="13" t="str">
        <f t="shared" si="5"/>
        <v xml:space="preserve"> </v>
      </c>
      <c r="AB63" s="13" t="str">
        <f t="shared" si="6"/>
        <v xml:space="preserve"> </v>
      </c>
      <c r="AC63" s="13">
        <f t="shared" si="7"/>
        <v>1</v>
      </c>
      <c r="AD63" s="13">
        <f t="shared" si="8"/>
        <v>0.125</v>
      </c>
    </row>
    <row r="64" spans="1:30" hidden="1" x14ac:dyDescent="0.25">
      <c r="A64" t="s">
        <v>303</v>
      </c>
      <c r="B64" s="2" t="s">
        <v>119</v>
      </c>
      <c r="C64" s="2" t="s">
        <v>82</v>
      </c>
      <c r="D64" s="6"/>
      <c r="E64" s="7">
        <v>1</v>
      </c>
      <c r="F64" s="6">
        <v>1</v>
      </c>
      <c r="G64" s="7"/>
      <c r="H64" s="7"/>
      <c r="I64" s="7">
        <v>1</v>
      </c>
      <c r="J64" s="7"/>
      <c r="K64" s="7"/>
      <c r="L64" s="8"/>
      <c r="M64" s="6"/>
      <c r="N64" s="7">
        <v>0</v>
      </c>
      <c r="O64" s="7">
        <v>0</v>
      </c>
      <c r="P64" s="7"/>
      <c r="Q64" s="7"/>
      <c r="R64" s="19">
        <v>0</v>
      </c>
      <c r="S64" s="19"/>
      <c r="T64" s="19"/>
      <c r="U64" s="17"/>
      <c r="V64" s="12" t="str">
        <f t="shared" si="0"/>
        <v xml:space="preserve"> </v>
      </c>
      <c r="W64" s="13">
        <f t="shared" si="1"/>
        <v>0</v>
      </c>
      <c r="X64" s="13">
        <f t="shared" si="2"/>
        <v>0</v>
      </c>
      <c r="Y64" s="13" t="str">
        <f t="shared" si="3"/>
        <v xml:space="preserve"> </v>
      </c>
      <c r="Z64" s="13" t="str">
        <f t="shared" si="4"/>
        <v xml:space="preserve"> </v>
      </c>
      <c r="AA64" s="13">
        <f t="shared" si="5"/>
        <v>0</v>
      </c>
      <c r="AB64" s="13" t="str">
        <f t="shared" si="6"/>
        <v xml:space="preserve"> </v>
      </c>
      <c r="AC64" s="13" t="str">
        <f t="shared" si="7"/>
        <v xml:space="preserve"> </v>
      </c>
      <c r="AD64" s="13" t="str">
        <f t="shared" si="8"/>
        <v xml:space="preserve"> </v>
      </c>
    </row>
    <row r="65" spans="1:30" hidden="1" x14ac:dyDescent="0.25">
      <c r="A65" t="s">
        <v>528</v>
      </c>
      <c r="B65" s="2" t="s">
        <v>527</v>
      </c>
      <c r="C65" s="2" t="s">
        <v>82</v>
      </c>
      <c r="D65" s="6"/>
      <c r="E65" s="7"/>
      <c r="F65" s="6"/>
      <c r="G65" s="7"/>
      <c r="H65" s="7"/>
      <c r="I65" s="7"/>
      <c r="J65" s="7"/>
      <c r="K65" s="7"/>
      <c r="L65" s="8">
        <v>1</v>
      </c>
      <c r="M65" s="6"/>
      <c r="N65" s="7"/>
      <c r="O65" s="7"/>
      <c r="P65" s="7"/>
      <c r="Q65" s="7"/>
      <c r="R65" s="19"/>
      <c r="S65" s="19"/>
      <c r="T65" s="19"/>
      <c r="U65" s="17">
        <v>0</v>
      </c>
      <c r="V65" s="12" t="str">
        <f t="shared" si="0"/>
        <v xml:space="preserve"> </v>
      </c>
      <c r="W65" s="13" t="str">
        <f t="shared" si="1"/>
        <v xml:space="preserve"> </v>
      </c>
      <c r="X65" s="13" t="str">
        <f t="shared" si="2"/>
        <v xml:space="preserve"> </v>
      </c>
      <c r="Y65" s="13" t="str">
        <f t="shared" si="3"/>
        <v xml:space="preserve"> </v>
      </c>
      <c r="Z65" s="13" t="str">
        <f t="shared" si="4"/>
        <v xml:space="preserve"> </v>
      </c>
      <c r="AA65" s="13" t="str">
        <f t="shared" si="5"/>
        <v xml:space="preserve"> </v>
      </c>
      <c r="AB65" s="13" t="str">
        <f t="shared" si="6"/>
        <v xml:space="preserve"> </v>
      </c>
      <c r="AC65" s="13" t="str">
        <f t="shared" si="7"/>
        <v xml:space="preserve"> </v>
      </c>
      <c r="AD65" s="13">
        <f t="shared" si="8"/>
        <v>0</v>
      </c>
    </row>
    <row r="66" spans="1:30" hidden="1" x14ac:dyDescent="0.25">
      <c r="A66" t="s">
        <v>304</v>
      </c>
      <c r="B66" s="2" t="s">
        <v>174</v>
      </c>
      <c r="C66" s="2" t="s">
        <v>82</v>
      </c>
      <c r="D66" s="6">
        <v>1</v>
      </c>
      <c r="E66" s="7"/>
      <c r="F66" s="6">
        <v>1</v>
      </c>
      <c r="G66" s="7">
        <v>1</v>
      </c>
      <c r="H66" s="7"/>
      <c r="I66" s="7">
        <v>1</v>
      </c>
      <c r="J66" s="7"/>
      <c r="K66" s="7"/>
      <c r="L66" s="8"/>
      <c r="M66" s="6">
        <v>1</v>
      </c>
      <c r="N66" s="7"/>
      <c r="O66" s="7">
        <v>1</v>
      </c>
      <c r="P66" s="7">
        <v>1</v>
      </c>
      <c r="Q66" s="7"/>
      <c r="R66" s="19">
        <v>0</v>
      </c>
      <c r="S66" s="19"/>
      <c r="T66" s="19"/>
      <c r="U66" s="17"/>
      <c r="V66" s="12">
        <f t="shared" si="0"/>
        <v>1</v>
      </c>
      <c r="W66" s="13" t="str">
        <f t="shared" si="1"/>
        <v xml:space="preserve"> </v>
      </c>
      <c r="X66" s="13">
        <f t="shared" si="2"/>
        <v>1</v>
      </c>
      <c r="Y66" s="13">
        <f t="shared" si="3"/>
        <v>1</v>
      </c>
      <c r="Z66" s="13" t="str">
        <f t="shared" si="4"/>
        <v xml:space="preserve"> </v>
      </c>
      <c r="AA66" s="13">
        <f t="shared" si="5"/>
        <v>0</v>
      </c>
      <c r="AB66" s="13" t="str">
        <f t="shared" si="6"/>
        <v xml:space="preserve"> </v>
      </c>
      <c r="AC66" s="13" t="str">
        <f t="shared" si="7"/>
        <v xml:space="preserve"> </v>
      </c>
      <c r="AD66" s="13" t="str">
        <f t="shared" si="8"/>
        <v xml:space="preserve"> </v>
      </c>
    </row>
    <row r="67" spans="1:30" x14ac:dyDescent="0.25">
      <c r="A67" t="s">
        <v>305</v>
      </c>
      <c r="B67" s="2" t="s">
        <v>64</v>
      </c>
      <c r="C67" s="2" t="s">
        <v>66</v>
      </c>
      <c r="D67" s="6"/>
      <c r="E67" s="7"/>
      <c r="F67" s="6"/>
      <c r="G67" s="7"/>
      <c r="H67" s="7"/>
      <c r="I67" s="7"/>
      <c r="J67" s="7"/>
      <c r="K67" s="7"/>
      <c r="L67" s="8">
        <v>2</v>
      </c>
      <c r="M67" s="6"/>
      <c r="N67" s="7"/>
      <c r="O67" s="7"/>
      <c r="P67" s="7"/>
      <c r="Q67" s="7"/>
      <c r="R67" s="19"/>
      <c r="S67" s="19"/>
      <c r="T67" s="19"/>
      <c r="U67" s="17">
        <v>2</v>
      </c>
      <c r="V67" s="12" t="str">
        <f t="shared" si="0"/>
        <v xml:space="preserve"> </v>
      </c>
      <c r="W67" s="13" t="str">
        <f t="shared" si="1"/>
        <v xml:space="preserve"> </v>
      </c>
      <c r="X67" s="13" t="str">
        <f t="shared" si="2"/>
        <v xml:space="preserve"> </v>
      </c>
      <c r="Y67" s="13" t="str">
        <f t="shared" si="3"/>
        <v xml:space="preserve"> </v>
      </c>
      <c r="Z67" s="13" t="str">
        <f t="shared" si="4"/>
        <v xml:space="preserve"> </v>
      </c>
      <c r="AA67" s="13" t="str">
        <f t="shared" si="5"/>
        <v xml:space="preserve"> </v>
      </c>
      <c r="AB67" s="13" t="str">
        <f t="shared" si="6"/>
        <v xml:space="preserve"> </v>
      </c>
      <c r="AC67" s="13" t="str">
        <f t="shared" si="7"/>
        <v xml:space="preserve"> </v>
      </c>
      <c r="AD67" s="13">
        <f t="shared" si="8"/>
        <v>1</v>
      </c>
    </row>
    <row r="68" spans="1:30" x14ac:dyDescent="0.25">
      <c r="A68" t="s">
        <v>410</v>
      </c>
      <c r="B68" s="2" t="s">
        <v>68</v>
      </c>
      <c r="C68" s="2" t="s">
        <v>66</v>
      </c>
      <c r="D68" s="6"/>
      <c r="E68" s="7"/>
      <c r="F68" s="6"/>
      <c r="G68" s="7"/>
      <c r="H68" s="7"/>
      <c r="I68" s="7"/>
      <c r="J68" s="7"/>
      <c r="K68" s="7"/>
      <c r="L68" s="8">
        <v>1</v>
      </c>
      <c r="M68" s="6"/>
      <c r="N68" s="7"/>
      <c r="O68" s="7"/>
      <c r="P68" s="7"/>
      <c r="Q68" s="7"/>
      <c r="R68" s="19"/>
      <c r="S68" s="19"/>
      <c r="T68" s="19"/>
      <c r="U68" s="17">
        <v>1</v>
      </c>
      <c r="V68" s="12" t="str">
        <f t="shared" si="0"/>
        <v xml:space="preserve"> </v>
      </c>
      <c r="W68" s="13" t="str">
        <f t="shared" si="1"/>
        <v xml:space="preserve"> </v>
      </c>
      <c r="X68" s="13" t="str">
        <f t="shared" si="2"/>
        <v xml:space="preserve"> </v>
      </c>
      <c r="Y68" s="13" t="str">
        <f t="shared" si="3"/>
        <v xml:space="preserve"> </v>
      </c>
      <c r="Z68" s="13" t="str">
        <f t="shared" si="4"/>
        <v xml:space="preserve"> </v>
      </c>
      <c r="AA68" s="13" t="str">
        <f t="shared" si="5"/>
        <v xml:space="preserve"> </v>
      </c>
      <c r="AB68" s="13" t="str">
        <f t="shared" si="6"/>
        <v xml:space="preserve"> </v>
      </c>
      <c r="AC68" s="13" t="str">
        <f t="shared" si="7"/>
        <v xml:space="preserve"> </v>
      </c>
      <c r="AD68" s="13">
        <f t="shared" si="8"/>
        <v>1</v>
      </c>
    </row>
    <row r="69" spans="1:30" x14ac:dyDescent="0.25">
      <c r="A69" t="s">
        <v>566</v>
      </c>
      <c r="B69" s="2" t="s">
        <v>555</v>
      </c>
      <c r="C69" s="2" t="s">
        <v>66</v>
      </c>
      <c r="D69" s="6"/>
      <c r="E69" s="7"/>
      <c r="F69" s="6"/>
      <c r="G69" s="7"/>
      <c r="H69" s="7"/>
      <c r="I69" s="7"/>
      <c r="J69" s="7"/>
      <c r="K69" s="7">
        <v>1</v>
      </c>
      <c r="L69" s="8">
        <v>1</v>
      </c>
      <c r="M69" s="6"/>
      <c r="N69" s="7"/>
      <c r="O69" s="7"/>
      <c r="P69" s="7"/>
      <c r="Q69" s="7"/>
      <c r="R69" s="19"/>
      <c r="S69" s="19"/>
      <c r="T69" s="19">
        <v>1</v>
      </c>
      <c r="U69" s="17">
        <v>0</v>
      </c>
      <c r="V69" s="12" t="str">
        <f t="shared" si="0"/>
        <v xml:space="preserve"> </v>
      </c>
      <c r="W69" s="13" t="str">
        <f t="shared" si="1"/>
        <v xml:space="preserve"> </v>
      </c>
      <c r="X69" s="13" t="str">
        <f t="shared" si="2"/>
        <v xml:space="preserve"> </v>
      </c>
      <c r="Y69" s="13" t="str">
        <f t="shared" si="3"/>
        <v xml:space="preserve"> </v>
      </c>
      <c r="Z69" s="13" t="str">
        <f t="shared" si="4"/>
        <v xml:space="preserve"> </v>
      </c>
      <c r="AA69" s="13" t="str">
        <f t="shared" si="5"/>
        <v xml:space="preserve"> </v>
      </c>
      <c r="AB69" s="13" t="str">
        <f t="shared" si="6"/>
        <v xml:space="preserve"> </v>
      </c>
      <c r="AC69" s="13">
        <f t="shared" si="7"/>
        <v>1</v>
      </c>
      <c r="AD69" s="13">
        <f t="shared" si="8"/>
        <v>0</v>
      </c>
    </row>
    <row r="70" spans="1:30" x14ac:dyDescent="0.25">
      <c r="A70" t="s">
        <v>306</v>
      </c>
      <c r="B70" s="2" t="s">
        <v>85</v>
      </c>
      <c r="C70" s="2" t="s">
        <v>66</v>
      </c>
      <c r="D70" s="6">
        <v>1</v>
      </c>
      <c r="E70" s="7"/>
      <c r="F70" s="6">
        <v>5</v>
      </c>
      <c r="G70" s="7">
        <v>2</v>
      </c>
      <c r="H70" s="7">
        <v>1</v>
      </c>
      <c r="I70" s="7">
        <v>1</v>
      </c>
      <c r="J70" s="7">
        <v>1</v>
      </c>
      <c r="K70" s="7">
        <v>1</v>
      </c>
      <c r="L70" s="8"/>
      <c r="M70" s="6">
        <v>0</v>
      </c>
      <c r="N70" s="7"/>
      <c r="O70" s="7">
        <v>5</v>
      </c>
      <c r="P70" s="7">
        <v>2</v>
      </c>
      <c r="Q70" s="7">
        <v>0</v>
      </c>
      <c r="R70" s="19">
        <v>1</v>
      </c>
      <c r="S70" s="19">
        <v>1</v>
      </c>
      <c r="T70" s="19">
        <v>1</v>
      </c>
      <c r="U70" s="17"/>
      <c r="V70" s="12">
        <f t="shared" si="0"/>
        <v>0</v>
      </c>
      <c r="W70" s="13" t="str">
        <f t="shared" si="1"/>
        <v xml:space="preserve"> </v>
      </c>
      <c r="X70" s="13">
        <f t="shared" si="2"/>
        <v>1</v>
      </c>
      <c r="Y70" s="13">
        <f t="shared" si="3"/>
        <v>1</v>
      </c>
      <c r="Z70" s="13">
        <f t="shared" si="4"/>
        <v>0</v>
      </c>
      <c r="AA70" s="13">
        <f t="shared" si="5"/>
        <v>1</v>
      </c>
      <c r="AB70" s="13">
        <f t="shared" si="6"/>
        <v>1</v>
      </c>
      <c r="AC70" s="13">
        <f t="shared" si="7"/>
        <v>1</v>
      </c>
      <c r="AD70" s="13" t="str">
        <f t="shared" si="8"/>
        <v xml:space="preserve"> </v>
      </c>
    </row>
    <row r="71" spans="1:30" hidden="1" x14ac:dyDescent="0.25">
      <c r="A71" t="s">
        <v>448</v>
      </c>
      <c r="B71" s="2" t="s">
        <v>136</v>
      </c>
      <c r="C71" s="2" t="s">
        <v>82</v>
      </c>
      <c r="D71" s="6"/>
      <c r="E71" s="7">
        <v>1</v>
      </c>
      <c r="F71" s="6"/>
      <c r="G71" s="7"/>
      <c r="H71" s="7"/>
      <c r="I71" s="7"/>
      <c r="J71" s="7"/>
      <c r="K71" s="7"/>
      <c r="L71" s="8"/>
      <c r="M71" s="6"/>
      <c r="N71" s="7">
        <v>1</v>
      </c>
      <c r="O71" s="7"/>
      <c r="P71" s="7"/>
      <c r="Q71" s="7"/>
      <c r="R71" s="19"/>
      <c r="S71" s="19"/>
      <c r="T71" s="19"/>
      <c r="U71" s="17"/>
      <c r="V71" s="12" t="str">
        <f t="shared" si="0"/>
        <v xml:space="preserve"> </v>
      </c>
      <c r="W71" s="13">
        <f t="shared" si="1"/>
        <v>1</v>
      </c>
      <c r="X71" s="13" t="str">
        <f t="shared" si="2"/>
        <v xml:space="preserve"> </v>
      </c>
      <c r="Y71" s="13" t="str">
        <f t="shared" si="3"/>
        <v xml:space="preserve"> </v>
      </c>
      <c r="Z71" s="13" t="str">
        <f t="shared" si="4"/>
        <v xml:space="preserve"> </v>
      </c>
      <c r="AA71" s="13" t="str">
        <f t="shared" si="5"/>
        <v xml:space="preserve"> </v>
      </c>
      <c r="AB71" s="13" t="str">
        <f t="shared" si="6"/>
        <v xml:space="preserve"> </v>
      </c>
      <c r="AC71" s="13" t="str">
        <f t="shared" si="7"/>
        <v xml:space="preserve"> </v>
      </c>
      <c r="AD71" s="13" t="str">
        <f t="shared" si="8"/>
        <v xml:space="preserve"> </v>
      </c>
    </row>
    <row r="72" spans="1:30" ht="14.45" customHeight="1" x14ac:dyDescent="0.25">
      <c r="A72" t="s">
        <v>307</v>
      </c>
      <c r="B72" s="2" t="s">
        <v>239</v>
      </c>
      <c r="C72" s="2" t="s">
        <v>66</v>
      </c>
      <c r="D72" s="6">
        <v>1</v>
      </c>
      <c r="E72" s="7"/>
      <c r="F72" s="6"/>
      <c r="G72" s="7"/>
      <c r="H72" s="7"/>
      <c r="I72" s="7"/>
      <c r="J72" s="7"/>
      <c r="K72" s="7"/>
      <c r="L72" s="8"/>
      <c r="M72" s="6">
        <v>1</v>
      </c>
      <c r="N72" s="7"/>
      <c r="O72" s="7"/>
      <c r="P72" s="7"/>
      <c r="Q72" s="7"/>
      <c r="R72" s="19"/>
      <c r="S72" s="19"/>
      <c r="T72" s="19"/>
      <c r="U72" s="17"/>
      <c r="V72" s="12">
        <f t="shared" ref="V72:V135" si="9">IF(ISBLANK(D72)," ",M72/D72)</f>
        <v>1</v>
      </c>
      <c r="W72" s="13" t="str">
        <f t="shared" ref="W72:W135" si="10">IF(ISBLANK(E72)," ",N72/E72)</f>
        <v xml:space="preserve"> </v>
      </c>
      <c r="X72" s="13" t="str">
        <f t="shared" ref="X72:X135" si="11">IF(ISBLANK(F72)," ",O72/F72)</f>
        <v xml:space="preserve"> </v>
      </c>
      <c r="Y72" s="13" t="str">
        <f t="shared" ref="Y72:Y135" si="12">IF(ISBLANK(G72)," ",P72/G72)</f>
        <v xml:space="preserve"> </v>
      </c>
      <c r="Z72" s="13" t="str">
        <f t="shared" ref="Z72:Z135" si="13">IF(ISBLANK(H72)," ",Q72/H72)</f>
        <v xml:space="preserve"> </v>
      </c>
      <c r="AA72" s="13" t="str">
        <f t="shared" ref="AA72:AA135" si="14">IF(ISBLANK(I72)," ",R72/I72)</f>
        <v xml:space="preserve"> </v>
      </c>
      <c r="AB72" s="13" t="str">
        <f t="shared" ref="AB72:AB135" si="15">IF(ISBLANK(J72)," ",S72/J72)</f>
        <v xml:space="preserve"> </v>
      </c>
      <c r="AC72" s="13" t="str">
        <f t="shared" ref="AC72:AC135" si="16">IF(ISBLANK(K72)," ",T72/K72)</f>
        <v xml:space="preserve"> </v>
      </c>
      <c r="AD72" s="13" t="str">
        <f t="shared" ref="AD72:AD135" si="17">IF(ISBLANK(L72)," ",U72/L72)</f>
        <v xml:space="preserve"> </v>
      </c>
    </row>
    <row r="73" spans="1:30" hidden="1" x14ac:dyDescent="0.25">
      <c r="A73" t="s">
        <v>561</v>
      </c>
      <c r="B73" s="2" t="s">
        <v>92</v>
      </c>
      <c r="C73" s="2" t="s">
        <v>82</v>
      </c>
      <c r="D73" s="6"/>
      <c r="E73" s="7">
        <v>2</v>
      </c>
      <c r="F73" s="6"/>
      <c r="G73" s="7"/>
      <c r="H73" s="7">
        <v>1</v>
      </c>
      <c r="I73" s="7">
        <v>1</v>
      </c>
      <c r="J73" s="7">
        <v>1</v>
      </c>
      <c r="K73" s="7"/>
      <c r="L73" s="8"/>
      <c r="M73" s="6"/>
      <c r="N73" s="7">
        <v>1</v>
      </c>
      <c r="O73" s="7"/>
      <c r="P73" s="7"/>
      <c r="Q73" s="7">
        <v>1</v>
      </c>
      <c r="R73" s="19">
        <v>1</v>
      </c>
      <c r="S73" s="19">
        <v>0</v>
      </c>
      <c r="T73" s="19"/>
      <c r="U73" s="17"/>
      <c r="V73" s="12" t="str">
        <f t="shared" si="9"/>
        <v xml:space="preserve"> </v>
      </c>
      <c r="W73" s="13">
        <f t="shared" si="10"/>
        <v>0.5</v>
      </c>
      <c r="X73" s="13" t="str">
        <f t="shared" si="11"/>
        <v xml:space="preserve"> </v>
      </c>
      <c r="Y73" s="13" t="str">
        <f t="shared" si="12"/>
        <v xml:space="preserve"> </v>
      </c>
      <c r="Z73" s="13">
        <f t="shared" si="13"/>
        <v>1</v>
      </c>
      <c r="AA73" s="13">
        <f t="shared" si="14"/>
        <v>1</v>
      </c>
      <c r="AB73" s="13">
        <f t="shared" si="15"/>
        <v>0</v>
      </c>
      <c r="AC73" s="13" t="str">
        <f t="shared" si="16"/>
        <v xml:space="preserve"> </v>
      </c>
      <c r="AD73" s="13" t="str">
        <f t="shared" si="17"/>
        <v xml:space="preserve"> </v>
      </c>
    </row>
    <row r="74" spans="1:30" x14ac:dyDescent="0.25">
      <c r="A74" t="s">
        <v>308</v>
      </c>
      <c r="B74" s="2" t="s">
        <v>36</v>
      </c>
      <c r="C74" s="2" t="s">
        <v>66</v>
      </c>
      <c r="D74" s="6">
        <v>44</v>
      </c>
      <c r="E74" s="7">
        <v>51</v>
      </c>
      <c r="F74" s="6">
        <v>64</v>
      </c>
      <c r="G74" s="7">
        <v>62</v>
      </c>
      <c r="H74" s="7">
        <v>56</v>
      </c>
      <c r="I74" s="7">
        <v>53</v>
      </c>
      <c r="J74" s="7">
        <v>54</v>
      </c>
      <c r="K74" s="7">
        <v>48</v>
      </c>
      <c r="L74" s="8">
        <v>35</v>
      </c>
      <c r="M74" s="6">
        <v>36</v>
      </c>
      <c r="N74" s="7">
        <v>39</v>
      </c>
      <c r="O74" s="7">
        <v>50</v>
      </c>
      <c r="P74" s="7">
        <v>46</v>
      </c>
      <c r="Q74" s="7">
        <v>45</v>
      </c>
      <c r="R74" s="19">
        <v>43</v>
      </c>
      <c r="S74" s="19">
        <v>40</v>
      </c>
      <c r="T74" s="19">
        <v>38</v>
      </c>
      <c r="U74" s="17">
        <v>23</v>
      </c>
      <c r="V74" s="12">
        <f t="shared" si="9"/>
        <v>0.81818181818181823</v>
      </c>
      <c r="W74" s="13">
        <f t="shared" si="10"/>
        <v>0.76470588235294112</v>
      </c>
      <c r="X74" s="13">
        <f t="shared" si="11"/>
        <v>0.78125</v>
      </c>
      <c r="Y74" s="13">
        <f t="shared" si="12"/>
        <v>0.74193548387096775</v>
      </c>
      <c r="Z74" s="13">
        <f t="shared" si="13"/>
        <v>0.8035714285714286</v>
      </c>
      <c r="AA74" s="13">
        <f t="shared" si="14"/>
        <v>0.81132075471698117</v>
      </c>
      <c r="AB74" s="13">
        <f t="shared" si="15"/>
        <v>0.7407407407407407</v>
      </c>
      <c r="AC74" s="13">
        <f t="shared" si="16"/>
        <v>0.79166666666666663</v>
      </c>
      <c r="AD74" s="13">
        <f t="shared" si="17"/>
        <v>0.65714285714285714</v>
      </c>
    </row>
    <row r="75" spans="1:30" hidden="1" x14ac:dyDescent="0.25">
      <c r="A75" t="s">
        <v>310</v>
      </c>
      <c r="B75" s="2" t="s">
        <v>11</v>
      </c>
      <c r="C75" s="2" t="s">
        <v>82</v>
      </c>
      <c r="D75" s="6">
        <v>3</v>
      </c>
      <c r="E75" s="7">
        <v>3</v>
      </c>
      <c r="F75" s="6">
        <v>6</v>
      </c>
      <c r="G75" s="7">
        <v>2</v>
      </c>
      <c r="H75" s="7">
        <v>3</v>
      </c>
      <c r="I75" s="7">
        <v>5</v>
      </c>
      <c r="J75" s="7">
        <v>4</v>
      </c>
      <c r="K75" s="7">
        <v>4</v>
      </c>
      <c r="L75" s="8">
        <v>2</v>
      </c>
      <c r="M75" s="6">
        <v>3</v>
      </c>
      <c r="N75" s="7">
        <v>3</v>
      </c>
      <c r="O75" s="7">
        <v>2</v>
      </c>
      <c r="P75" s="7">
        <v>2</v>
      </c>
      <c r="Q75" s="7">
        <v>3</v>
      </c>
      <c r="R75" s="19">
        <v>4</v>
      </c>
      <c r="S75" s="19">
        <v>3</v>
      </c>
      <c r="T75" s="19">
        <v>3</v>
      </c>
      <c r="U75" s="17">
        <v>2</v>
      </c>
      <c r="V75" s="12">
        <f t="shared" si="9"/>
        <v>1</v>
      </c>
      <c r="W75" s="13">
        <f t="shared" si="10"/>
        <v>1</v>
      </c>
      <c r="X75" s="13">
        <f t="shared" si="11"/>
        <v>0.33333333333333331</v>
      </c>
      <c r="Y75" s="13">
        <f t="shared" si="12"/>
        <v>1</v>
      </c>
      <c r="Z75" s="13">
        <f t="shared" si="13"/>
        <v>1</v>
      </c>
      <c r="AA75" s="13">
        <f t="shared" si="14"/>
        <v>0.8</v>
      </c>
      <c r="AB75" s="13">
        <f t="shared" si="15"/>
        <v>0.75</v>
      </c>
      <c r="AC75" s="13">
        <f t="shared" si="16"/>
        <v>0.75</v>
      </c>
      <c r="AD75" s="13">
        <f t="shared" si="17"/>
        <v>1</v>
      </c>
    </row>
    <row r="76" spans="1:30" hidden="1" x14ac:dyDescent="0.25">
      <c r="A76" t="s">
        <v>457</v>
      </c>
      <c r="B76" s="2" t="s">
        <v>74</v>
      </c>
      <c r="C76" s="2" t="s">
        <v>82</v>
      </c>
      <c r="D76" s="6">
        <v>5</v>
      </c>
      <c r="E76" s="7"/>
      <c r="F76" s="6"/>
      <c r="G76" s="7"/>
      <c r="H76" s="7"/>
      <c r="I76" s="7"/>
      <c r="J76" s="7"/>
      <c r="K76" s="7"/>
      <c r="L76" s="8"/>
      <c r="M76" s="6">
        <v>3</v>
      </c>
      <c r="N76" s="7"/>
      <c r="O76" s="7"/>
      <c r="P76" s="7"/>
      <c r="Q76" s="7"/>
      <c r="R76" s="19"/>
      <c r="S76" s="19"/>
      <c r="T76" s="19"/>
      <c r="U76" s="17"/>
      <c r="V76" s="12">
        <f t="shared" si="9"/>
        <v>0.6</v>
      </c>
      <c r="W76" s="13" t="str">
        <f t="shared" si="10"/>
        <v xml:space="preserve"> </v>
      </c>
      <c r="X76" s="13" t="str">
        <f t="shared" si="11"/>
        <v xml:space="preserve"> </v>
      </c>
      <c r="Y76" s="13" t="str">
        <f t="shared" si="12"/>
        <v xml:space="preserve"> </v>
      </c>
      <c r="Z76" s="13" t="str">
        <f t="shared" si="13"/>
        <v xml:space="preserve"> </v>
      </c>
      <c r="AA76" s="13" t="str">
        <f t="shared" si="14"/>
        <v xml:space="preserve"> </v>
      </c>
      <c r="AB76" s="13" t="str">
        <f t="shared" si="15"/>
        <v xml:space="preserve"> </v>
      </c>
      <c r="AC76" s="13" t="str">
        <f t="shared" si="16"/>
        <v xml:space="preserve"> </v>
      </c>
      <c r="AD76" s="13" t="str">
        <f t="shared" si="17"/>
        <v xml:space="preserve"> </v>
      </c>
    </row>
    <row r="77" spans="1:30" hidden="1" x14ac:dyDescent="0.25">
      <c r="A77" t="s">
        <v>309</v>
      </c>
      <c r="B77" s="2" t="s">
        <v>101</v>
      </c>
      <c r="C77" s="2" t="s">
        <v>82</v>
      </c>
      <c r="D77" s="6">
        <v>1</v>
      </c>
      <c r="E77" s="7">
        <v>1</v>
      </c>
      <c r="F77" s="6">
        <v>2</v>
      </c>
      <c r="G77" s="7"/>
      <c r="H77" s="7">
        <v>1</v>
      </c>
      <c r="I77" s="7"/>
      <c r="J77" s="7"/>
      <c r="K77" s="7"/>
      <c r="L77" s="8"/>
      <c r="M77" s="6">
        <v>1</v>
      </c>
      <c r="N77" s="7">
        <v>1</v>
      </c>
      <c r="O77" s="7">
        <v>2</v>
      </c>
      <c r="P77" s="7"/>
      <c r="Q77" s="7">
        <v>1</v>
      </c>
      <c r="R77" s="19"/>
      <c r="S77" s="19"/>
      <c r="T77" s="19"/>
      <c r="U77" s="17"/>
      <c r="V77" s="12">
        <f t="shared" si="9"/>
        <v>1</v>
      </c>
      <c r="W77" s="13">
        <f t="shared" si="10"/>
        <v>1</v>
      </c>
      <c r="X77" s="13">
        <f t="shared" si="11"/>
        <v>1</v>
      </c>
      <c r="Y77" s="13" t="str">
        <f t="shared" si="12"/>
        <v xml:space="preserve"> </v>
      </c>
      <c r="Z77" s="13">
        <f t="shared" si="13"/>
        <v>1</v>
      </c>
      <c r="AA77" s="13" t="str">
        <f t="shared" si="14"/>
        <v xml:space="preserve"> </v>
      </c>
      <c r="AB77" s="13" t="str">
        <f t="shared" si="15"/>
        <v xml:space="preserve"> </v>
      </c>
      <c r="AC77" s="13" t="str">
        <f t="shared" si="16"/>
        <v xml:space="preserve"> </v>
      </c>
      <c r="AD77" s="13" t="str">
        <f t="shared" si="17"/>
        <v xml:space="preserve"> </v>
      </c>
    </row>
    <row r="78" spans="1:30" x14ac:dyDescent="0.25">
      <c r="A78" t="s">
        <v>530</v>
      </c>
      <c r="B78" s="2" t="s">
        <v>529</v>
      </c>
      <c r="C78" s="2" t="s">
        <v>66</v>
      </c>
      <c r="D78" s="6"/>
      <c r="E78" s="7"/>
      <c r="F78" s="6"/>
      <c r="G78" s="7"/>
      <c r="H78" s="7"/>
      <c r="I78" s="7"/>
      <c r="J78" s="7"/>
      <c r="K78" s="7">
        <v>1</v>
      </c>
      <c r="L78" s="8">
        <v>3</v>
      </c>
      <c r="M78" s="6"/>
      <c r="N78" s="7"/>
      <c r="O78" s="7"/>
      <c r="P78" s="7"/>
      <c r="Q78" s="7"/>
      <c r="R78" s="19"/>
      <c r="S78" s="19"/>
      <c r="T78" s="19">
        <v>0</v>
      </c>
      <c r="U78" s="17">
        <v>2</v>
      </c>
      <c r="V78" s="12" t="str">
        <f t="shared" si="9"/>
        <v xml:space="preserve"> </v>
      </c>
      <c r="W78" s="13" t="str">
        <f t="shared" si="10"/>
        <v xml:space="preserve"> </v>
      </c>
      <c r="X78" s="13" t="str">
        <f t="shared" si="11"/>
        <v xml:space="preserve"> </v>
      </c>
      <c r="Y78" s="13" t="str">
        <f t="shared" si="12"/>
        <v xml:space="preserve"> </v>
      </c>
      <c r="Z78" s="13" t="str">
        <f t="shared" si="13"/>
        <v xml:space="preserve"> </v>
      </c>
      <c r="AA78" s="13" t="str">
        <f t="shared" si="14"/>
        <v xml:space="preserve"> </v>
      </c>
      <c r="AB78" s="13" t="str">
        <f t="shared" si="15"/>
        <v xml:space="preserve"> </v>
      </c>
      <c r="AC78" s="13">
        <f t="shared" si="16"/>
        <v>0</v>
      </c>
      <c r="AD78" s="13">
        <f t="shared" si="17"/>
        <v>0.66666666666666663</v>
      </c>
    </row>
    <row r="79" spans="1:30" hidden="1" x14ac:dyDescent="0.25">
      <c r="A79" t="s">
        <v>311</v>
      </c>
      <c r="B79" s="2" t="s">
        <v>127</v>
      </c>
      <c r="C79" s="2" t="s">
        <v>82</v>
      </c>
      <c r="D79" s="6">
        <v>4</v>
      </c>
      <c r="E79" s="7">
        <v>2</v>
      </c>
      <c r="F79" s="6">
        <v>5</v>
      </c>
      <c r="G79" s="7">
        <v>5</v>
      </c>
      <c r="H79" s="7">
        <v>4</v>
      </c>
      <c r="I79" s="7">
        <v>3</v>
      </c>
      <c r="J79" s="7">
        <v>1</v>
      </c>
      <c r="K79" s="7"/>
      <c r="L79" s="8"/>
      <c r="M79" s="6">
        <v>3</v>
      </c>
      <c r="N79" s="7">
        <v>1</v>
      </c>
      <c r="O79" s="7">
        <v>2</v>
      </c>
      <c r="P79" s="7">
        <v>4</v>
      </c>
      <c r="Q79" s="7">
        <v>4</v>
      </c>
      <c r="R79" s="19">
        <v>2</v>
      </c>
      <c r="S79" s="19">
        <v>1</v>
      </c>
      <c r="T79" s="19"/>
      <c r="U79" s="17"/>
      <c r="V79" s="12">
        <f t="shared" si="9"/>
        <v>0.75</v>
      </c>
      <c r="W79" s="13">
        <f t="shared" si="10"/>
        <v>0.5</v>
      </c>
      <c r="X79" s="13">
        <f t="shared" si="11"/>
        <v>0.4</v>
      </c>
      <c r="Y79" s="13">
        <f t="shared" si="12"/>
        <v>0.8</v>
      </c>
      <c r="Z79" s="13">
        <f t="shared" si="13"/>
        <v>1</v>
      </c>
      <c r="AA79" s="13">
        <f t="shared" si="14"/>
        <v>0.66666666666666663</v>
      </c>
      <c r="AB79" s="13">
        <f t="shared" si="15"/>
        <v>1</v>
      </c>
      <c r="AC79" s="13" t="str">
        <f t="shared" si="16"/>
        <v xml:space="preserve"> </v>
      </c>
      <c r="AD79" s="13" t="str">
        <f t="shared" si="17"/>
        <v xml:space="preserve"> </v>
      </c>
    </row>
    <row r="80" spans="1:30" x14ac:dyDescent="0.25">
      <c r="A80" t="s">
        <v>564</v>
      </c>
      <c r="B80" s="2" t="s">
        <v>553</v>
      </c>
      <c r="C80" s="2" t="s">
        <v>66</v>
      </c>
      <c r="D80" s="6"/>
      <c r="E80" s="7"/>
      <c r="F80" s="6"/>
      <c r="G80" s="7"/>
      <c r="H80" s="7"/>
      <c r="I80" s="7"/>
      <c r="J80" s="7"/>
      <c r="K80" s="7">
        <v>32</v>
      </c>
      <c r="L80" s="8">
        <v>33</v>
      </c>
      <c r="M80" s="6"/>
      <c r="N80" s="7"/>
      <c r="O80" s="7"/>
      <c r="P80" s="7"/>
      <c r="Q80" s="7"/>
      <c r="R80" s="19"/>
      <c r="S80" s="19"/>
      <c r="T80" s="19">
        <v>25</v>
      </c>
      <c r="U80" s="17">
        <v>26</v>
      </c>
      <c r="V80" s="12" t="str">
        <f t="shared" si="9"/>
        <v xml:space="preserve"> </v>
      </c>
      <c r="W80" s="13" t="str">
        <f t="shared" si="10"/>
        <v xml:space="preserve"> </v>
      </c>
      <c r="X80" s="13" t="str">
        <f t="shared" si="11"/>
        <v xml:space="preserve"> </v>
      </c>
      <c r="Y80" s="13" t="str">
        <f t="shared" si="12"/>
        <v xml:space="preserve"> </v>
      </c>
      <c r="Z80" s="13" t="str">
        <f t="shared" si="13"/>
        <v xml:space="preserve"> </v>
      </c>
      <c r="AA80" s="13" t="str">
        <f t="shared" si="14"/>
        <v xml:space="preserve"> </v>
      </c>
      <c r="AB80" s="13" t="str">
        <f t="shared" si="15"/>
        <v xml:space="preserve"> </v>
      </c>
      <c r="AC80" s="13">
        <f t="shared" si="16"/>
        <v>0.78125</v>
      </c>
      <c r="AD80" s="13">
        <f t="shared" si="17"/>
        <v>0.78787878787878785</v>
      </c>
    </row>
    <row r="81" spans="1:30" hidden="1" x14ac:dyDescent="0.25">
      <c r="A81" t="s">
        <v>319</v>
      </c>
      <c r="B81" s="2" t="s">
        <v>15</v>
      </c>
      <c r="C81" s="2" t="s">
        <v>82</v>
      </c>
      <c r="D81" s="6">
        <v>8</v>
      </c>
      <c r="E81" s="7">
        <v>15</v>
      </c>
      <c r="F81" s="6">
        <v>16</v>
      </c>
      <c r="G81" s="7">
        <v>20</v>
      </c>
      <c r="H81" s="7">
        <v>22</v>
      </c>
      <c r="I81" s="7">
        <v>17</v>
      </c>
      <c r="J81" s="7">
        <v>13</v>
      </c>
      <c r="K81" s="7">
        <v>3</v>
      </c>
      <c r="L81" s="8"/>
      <c r="M81" s="6">
        <v>8</v>
      </c>
      <c r="N81" s="7">
        <v>13</v>
      </c>
      <c r="O81" s="7">
        <v>15</v>
      </c>
      <c r="P81" s="7">
        <v>15</v>
      </c>
      <c r="Q81" s="7">
        <v>13</v>
      </c>
      <c r="R81" s="19">
        <v>10</v>
      </c>
      <c r="S81" s="19">
        <v>10</v>
      </c>
      <c r="T81" s="19">
        <v>2</v>
      </c>
      <c r="U81" s="17"/>
      <c r="V81" s="12">
        <f t="shared" si="9"/>
        <v>1</v>
      </c>
      <c r="W81" s="13">
        <f t="shared" si="10"/>
        <v>0.8666666666666667</v>
      </c>
      <c r="X81" s="13">
        <f t="shared" si="11"/>
        <v>0.9375</v>
      </c>
      <c r="Y81" s="13">
        <f t="shared" si="12"/>
        <v>0.75</v>
      </c>
      <c r="Z81" s="13">
        <f t="shared" si="13"/>
        <v>0.59090909090909094</v>
      </c>
      <c r="AA81" s="13">
        <f t="shared" si="14"/>
        <v>0.58823529411764708</v>
      </c>
      <c r="AB81" s="13">
        <f t="shared" si="15"/>
        <v>0.76923076923076927</v>
      </c>
      <c r="AC81" s="13">
        <f t="shared" si="16"/>
        <v>0.66666666666666663</v>
      </c>
      <c r="AD81" s="13" t="str">
        <f t="shared" si="17"/>
        <v xml:space="preserve"> </v>
      </c>
    </row>
    <row r="82" spans="1:30" hidden="1" x14ac:dyDescent="0.25">
      <c r="A82" t="s">
        <v>317</v>
      </c>
      <c r="B82" s="2" t="s">
        <v>18</v>
      </c>
      <c r="C82" s="2" t="s">
        <v>82</v>
      </c>
      <c r="D82" s="6">
        <v>16</v>
      </c>
      <c r="E82" s="7">
        <v>14</v>
      </c>
      <c r="F82" s="6">
        <v>25</v>
      </c>
      <c r="G82" s="7">
        <v>27</v>
      </c>
      <c r="H82" s="7">
        <v>18</v>
      </c>
      <c r="I82" s="7">
        <v>18</v>
      </c>
      <c r="J82" s="7">
        <v>13</v>
      </c>
      <c r="K82" s="7">
        <v>6</v>
      </c>
      <c r="L82" s="8">
        <v>1</v>
      </c>
      <c r="M82" s="6">
        <v>8</v>
      </c>
      <c r="N82" s="7">
        <v>12</v>
      </c>
      <c r="O82" s="7">
        <v>13</v>
      </c>
      <c r="P82" s="7">
        <v>20</v>
      </c>
      <c r="Q82" s="7">
        <v>11</v>
      </c>
      <c r="R82" s="19">
        <v>13</v>
      </c>
      <c r="S82" s="19">
        <v>10</v>
      </c>
      <c r="T82" s="19">
        <v>2</v>
      </c>
      <c r="U82" s="17">
        <v>1</v>
      </c>
      <c r="V82" s="12">
        <f t="shared" si="9"/>
        <v>0.5</v>
      </c>
      <c r="W82" s="13">
        <f t="shared" si="10"/>
        <v>0.8571428571428571</v>
      </c>
      <c r="X82" s="13">
        <f t="shared" si="11"/>
        <v>0.52</v>
      </c>
      <c r="Y82" s="13">
        <f t="shared" si="12"/>
        <v>0.7407407407407407</v>
      </c>
      <c r="Z82" s="13">
        <f t="shared" si="13"/>
        <v>0.61111111111111116</v>
      </c>
      <c r="AA82" s="13">
        <f t="shared" si="14"/>
        <v>0.72222222222222221</v>
      </c>
      <c r="AB82" s="13">
        <f t="shared" si="15"/>
        <v>0.76923076923076927</v>
      </c>
      <c r="AC82" s="13">
        <f t="shared" si="16"/>
        <v>0.33333333333333331</v>
      </c>
      <c r="AD82" s="13">
        <f t="shared" si="17"/>
        <v>1</v>
      </c>
    </row>
    <row r="83" spans="1:30" hidden="1" x14ac:dyDescent="0.25">
      <c r="A83" t="s">
        <v>318</v>
      </c>
      <c r="B83" s="2" t="s">
        <v>19</v>
      </c>
      <c r="C83" s="2" t="s">
        <v>82</v>
      </c>
      <c r="D83" s="6">
        <v>29</v>
      </c>
      <c r="E83" s="7">
        <v>25</v>
      </c>
      <c r="F83" s="6">
        <v>31</v>
      </c>
      <c r="G83" s="7">
        <v>46</v>
      </c>
      <c r="H83" s="7">
        <v>34</v>
      </c>
      <c r="I83" s="7">
        <v>27</v>
      </c>
      <c r="J83" s="7">
        <v>25</v>
      </c>
      <c r="K83" s="7">
        <v>10</v>
      </c>
      <c r="L83" s="8">
        <v>4</v>
      </c>
      <c r="M83" s="6">
        <v>20</v>
      </c>
      <c r="N83" s="7">
        <v>21</v>
      </c>
      <c r="O83" s="7">
        <v>22</v>
      </c>
      <c r="P83" s="7">
        <v>34</v>
      </c>
      <c r="Q83" s="7">
        <v>26</v>
      </c>
      <c r="R83" s="19">
        <v>18</v>
      </c>
      <c r="S83" s="19">
        <v>21</v>
      </c>
      <c r="T83" s="19">
        <v>8</v>
      </c>
      <c r="U83" s="17">
        <v>3</v>
      </c>
      <c r="V83" s="12">
        <f t="shared" si="9"/>
        <v>0.68965517241379315</v>
      </c>
      <c r="W83" s="13">
        <f t="shared" si="10"/>
        <v>0.84</v>
      </c>
      <c r="X83" s="13">
        <f t="shared" si="11"/>
        <v>0.70967741935483875</v>
      </c>
      <c r="Y83" s="13">
        <f t="shared" si="12"/>
        <v>0.73913043478260865</v>
      </c>
      <c r="Z83" s="13">
        <f t="shared" si="13"/>
        <v>0.76470588235294112</v>
      </c>
      <c r="AA83" s="13">
        <f t="shared" si="14"/>
        <v>0.66666666666666663</v>
      </c>
      <c r="AB83" s="13">
        <f t="shared" si="15"/>
        <v>0.84</v>
      </c>
      <c r="AC83" s="13">
        <f t="shared" si="16"/>
        <v>0.8</v>
      </c>
      <c r="AD83" s="13">
        <f t="shared" si="17"/>
        <v>0.75</v>
      </c>
    </row>
    <row r="84" spans="1:30" hidden="1" x14ac:dyDescent="0.25">
      <c r="A84" t="s">
        <v>320</v>
      </c>
      <c r="B84" s="2" t="s">
        <v>27</v>
      </c>
      <c r="C84" s="2" t="s">
        <v>82</v>
      </c>
      <c r="D84" s="6">
        <v>15</v>
      </c>
      <c r="E84" s="7">
        <v>14</v>
      </c>
      <c r="F84" s="6">
        <v>23</v>
      </c>
      <c r="G84" s="7">
        <v>30</v>
      </c>
      <c r="H84" s="7">
        <v>20</v>
      </c>
      <c r="I84" s="7">
        <v>14</v>
      </c>
      <c r="J84" s="7">
        <v>16</v>
      </c>
      <c r="K84" s="7">
        <v>5</v>
      </c>
      <c r="L84" s="8"/>
      <c r="M84" s="6">
        <v>10</v>
      </c>
      <c r="N84" s="7">
        <v>10</v>
      </c>
      <c r="O84" s="7">
        <v>18</v>
      </c>
      <c r="P84" s="7">
        <v>22</v>
      </c>
      <c r="Q84" s="7">
        <v>18</v>
      </c>
      <c r="R84" s="19">
        <v>13</v>
      </c>
      <c r="S84" s="19">
        <v>12</v>
      </c>
      <c r="T84" s="19">
        <v>4</v>
      </c>
      <c r="U84" s="17"/>
      <c r="V84" s="12">
        <f t="shared" si="9"/>
        <v>0.66666666666666663</v>
      </c>
      <c r="W84" s="13">
        <f t="shared" si="10"/>
        <v>0.7142857142857143</v>
      </c>
      <c r="X84" s="13">
        <f t="shared" si="11"/>
        <v>0.78260869565217395</v>
      </c>
      <c r="Y84" s="13">
        <f t="shared" si="12"/>
        <v>0.73333333333333328</v>
      </c>
      <c r="Z84" s="13">
        <f t="shared" si="13"/>
        <v>0.9</v>
      </c>
      <c r="AA84" s="13">
        <f t="shared" si="14"/>
        <v>0.9285714285714286</v>
      </c>
      <c r="AB84" s="13">
        <f t="shared" si="15"/>
        <v>0.75</v>
      </c>
      <c r="AC84" s="13">
        <f t="shared" si="16"/>
        <v>0.8</v>
      </c>
      <c r="AD84" s="13" t="str">
        <f t="shared" si="17"/>
        <v xml:space="preserve"> </v>
      </c>
    </row>
    <row r="85" spans="1:30" x14ac:dyDescent="0.25">
      <c r="A85" t="s">
        <v>452</v>
      </c>
      <c r="B85" s="2" t="s">
        <v>4</v>
      </c>
      <c r="C85" s="2" t="s">
        <v>66</v>
      </c>
      <c r="D85" s="6">
        <v>11</v>
      </c>
      <c r="E85" s="7">
        <v>8</v>
      </c>
      <c r="F85" s="6">
        <v>11</v>
      </c>
      <c r="G85" s="7">
        <v>18</v>
      </c>
      <c r="H85" s="7">
        <v>14</v>
      </c>
      <c r="I85" s="7">
        <v>11</v>
      </c>
      <c r="J85" s="7">
        <v>12</v>
      </c>
      <c r="K85" s="7">
        <v>14</v>
      </c>
      <c r="L85" s="8">
        <v>11</v>
      </c>
      <c r="M85" s="6">
        <v>6</v>
      </c>
      <c r="N85" s="7">
        <v>6</v>
      </c>
      <c r="O85" s="7">
        <v>7</v>
      </c>
      <c r="P85" s="7">
        <v>14</v>
      </c>
      <c r="Q85" s="7">
        <v>9</v>
      </c>
      <c r="R85" s="19">
        <v>5</v>
      </c>
      <c r="S85" s="19">
        <v>7</v>
      </c>
      <c r="T85" s="19">
        <v>12</v>
      </c>
      <c r="U85" s="17">
        <v>6</v>
      </c>
      <c r="V85" s="12">
        <f t="shared" si="9"/>
        <v>0.54545454545454541</v>
      </c>
      <c r="W85" s="13">
        <f t="shared" si="10"/>
        <v>0.75</v>
      </c>
      <c r="X85" s="13">
        <f t="shared" si="11"/>
        <v>0.63636363636363635</v>
      </c>
      <c r="Y85" s="13">
        <f t="shared" si="12"/>
        <v>0.77777777777777779</v>
      </c>
      <c r="Z85" s="13">
        <f t="shared" si="13"/>
        <v>0.6428571428571429</v>
      </c>
      <c r="AA85" s="13">
        <f t="shared" si="14"/>
        <v>0.45454545454545453</v>
      </c>
      <c r="AB85" s="13">
        <f t="shared" si="15"/>
        <v>0.58333333333333337</v>
      </c>
      <c r="AC85" s="13">
        <f t="shared" si="16"/>
        <v>0.8571428571428571</v>
      </c>
      <c r="AD85" s="13">
        <f t="shared" si="17"/>
        <v>0.54545454545454541</v>
      </c>
    </row>
    <row r="86" spans="1:30" hidden="1" x14ac:dyDescent="0.25">
      <c r="A86" t="s">
        <v>454</v>
      </c>
      <c r="B86" s="2" t="s">
        <v>168</v>
      </c>
      <c r="C86" s="2" t="s">
        <v>82</v>
      </c>
      <c r="D86" s="6"/>
      <c r="E86" s="7"/>
      <c r="F86" s="6"/>
      <c r="G86" s="7">
        <v>1</v>
      </c>
      <c r="H86" s="7">
        <v>1</v>
      </c>
      <c r="I86" s="7">
        <v>2</v>
      </c>
      <c r="J86" s="7">
        <v>2</v>
      </c>
      <c r="K86" s="7">
        <v>2</v>
      </c>
      <c r="L86" s="8">
        <v>1</v>
      </c>
      <c r="M86" s="6"/>
      <c r="N86" s="7"/>
      <c r="O86" s="7"/>
      <c r="P86" s="7">
        <v>1</v>
      </c>
      <c r="Q86" s="7">
        <v>1</v>
      </c>
      <c r="R86" s="19">
        <v>2</v>
      </c>
      <c r="S86" s="19">
        <v>2</v>
      </c>
      <c r="T86" s="19">
        <v>2</v>
      </c>
      <c r="U86" s="17">
        <v>1</v>
      </c>
      <c r="V86" s="12" t="str">
        <f t="shared" si="9"/>
        <v xml:space="preserve"> </v>
      </c>
      <c r="W86" s="13" t="str">
        <f t="shared" si="10"/>
        <v xml:space="preserve"> </v>
      </c>
      <c r="X86" s="13" t="str">
        <f t="shared" si="11"/>
        <v xml:space="preserve"> </v>
      </c>
      <c r="Y86" s="13">
        <f t="shared" si="12"/>
        <v>1</v>
      </c>
      <c r="Z86" s="13">
        <f t="shared" si="13"/>
        <v>1</v>
      </c>
      <c r="AA86" s="13">
        <f t="shared" si="14"/>
        <v>1</v>
      </c>
      <c r="AB86" s="13">
        <f t="shared" si="15"/>
        <v>1</v>
      </c>
      <c r="AC86" s="13">
        <f t="shared" si="16"/>
        <v>1</v>
      </c>
      <c r="AD86" s="13">
        <f t="shared" si="17"/>
        <v>1</v>
      </c>
    </row>
    <row r="87" spans="1:30" x14ac:dyDescent="0.25">
      <c r="A87" t="s">
        <v>312</v>
      </c>
      <c r="B87" s="2" t="s">
        <v>22</v>
      </c>
      <c r="C87" s="2" t="s">
        <v>66</v>
      </c>
      <c r="D87" s="6">
        <v>24</v>
      </c>
      <c r="E87" s="7">
        <v>25</v>
      </c>
      <c r="F87" s="6">
        <v>25</v>
      </c>
      <c r="G87" s="7">
        <v>28</v>
      </c>
      <c r="H87" s="7">
        <v>30</v>
      </c>
      <c r="I87" s="7">
        <v>27</v>
      </c>
      <c r="J87" s="7">
        <v>25</v>
      </c>
      <c r="K87" s="7">
        <v>9</v>
      </c>
      <c r="L87" s="8">
        <v>11</v>
      </c>
      <c r="M87" s="6">
        <v>20</v>
      </c>
      <c r="N87" s="7">
        <v>20</v>
      </c>
      <c r="O87" s="7">
        <v>18</v>
      </c>
      <c r="P87" s="7">
        <v>22</v>
      </c>
      <c r="Q87" s="7">
        <v>23</v>
      </c>
      <c r="R87" s="19">
        <v>21</v>
      </c>
      <c r="S87" s="19">
        <v>16</v>
      </c>
      <c r="T87" s="19">
        <v>8</v>
      </c>
      <c r="U87" s="17">
        <v>6</v>
      </c>
      <c r="V87" s="12">
        <f t="shared" si="9"/>
        <v>0.83333333333333337</v>
      </c>
      <c r="W87" s="13">
        <f t="shared" si="10"/>
        <v>0.8</v>
      </c>
      <c r="X87" s="13">
        <f t="shared" si="11"/>
        <v>0.72</v>
      </c>
      <c r="Y87" s="13">
        <f t="shared" si="12"/>
        <v>0.7857142857142857</v>
      </c>
      <c r="Z87" s="13">
        <f t="shared" si="13"/>
        <v>0.76666666666666672</v>
      </c>
      <c r="AA87" s="13">
        <f t="shared" si="14"/>
        <v>0.77777777777777779</v>
      </c>
      <c r="AB87" s="13">
        <f t="shared" si="15"/>
        <v>0.64</v>
      </c>
      <c r="AC87" s="13">
        <f t="shared" si="16"/>
        <v>0.88888888888888884</v>
      </c>
      <c r="AD87" s="13">
        <f t="shared" si="17"/>
        <v>0.54545454545454541</v>
      </c>
    </row>
    <row r="88" spans="1:30" hidden="1" x14ac:dyDescent="0.25">
      <c r="A88" t="s">
        <v>451</v>
      </c>
      <c r="B88" s="2" t="s">
        <v>99</v>
      </c>
      <c r="C88" s="2" t="s">
        <v>82</v>
      </c>
      <c r="D88" s="6"/>
      <c r="E88" s="7"/>
      <c r="F88" s="6">
        <v>2</v>
      </c>
      <c r="G88" s="7"/>
      <c r="H88" s="7"/>
      <c r="I88" s="7">
        <v>1</v>
      </c>
      <c r="J88" s="7">
        <v>1</v>
      </c>
      <c r="K88" s="7"/>
      <c r="L88" s="8"/>
      <c r="M88" s="6"/>
      <c r="N88" s="7"/>
      <c r="O88" s="7">
        <v>1</v>
      </c>
      <c r="P88" s="7"/>
      <c r="Q88" s="7"/>
      <c r="R88" s="19">
        <v>1</v>
      </c>
      <c r="S88" s="19">
        <v>0</v>
      </c>
      <c r="T88" s="19"/>
      <c r="U88" s="17"/>
      <c r="V88" s="12" t="str">
        <f t="shared" si="9"/>
        <v xml:space="preserve"> </v>
      </c>
      <c r="W88" s="13" t="str">
        <f t="shared" si="10"/>
        <v xml:space="preserve"> </v>
      </c>
      <c r="X88" s="13">
        <f t="shared" si="11"/>
        <v>0.5</v>
      </c>
      <c r="Y88" s="13" t="str">
        <f t="shared" si="12"/>
        <v xml:space="preserve"> </v>
      </c>
      <c r="Z88" s="13" t="str">
        <f t="shared" si="13"/>
        <v xml:space="preserve"> </v>
      </c>
      <c r="AA88" s="13">
        <f t="shared" si="14"/>
        <v>1</v>
      </c>
      <c r="AB88" s="13">
        <f t="shared" si="15"/>
        <v>0</v>
      </c>
      <c r="AC88" s="13" t="str">
        <f t="shared" si="16"/>
        <v xml:space="preserve"> </v>
      </c>
      <c r="AD88" s="13" t="str">
        <f t="shared" si="17"/>
        <v xml:space="preserve"> </v>
      </c>
    </row>
    <row r="89" spans="1:30" ht="14.45" hidden="1" customHeight="1" x14ac:dyDescent="0.25">
      <c r="A89" t="s">
        <v>314</v>
      </c>
      <c r="B89" s="2" t="s">
        <v>143</v>
      </c>
      <c r="C89" s="2" t="s">
        <v>82</v>
      </c>
      <c r="D89" s="6"/>
      <c r="E89" s="7"/>
      <c r="F89" s="6">
        <v>2</v>
      </c>
      <c r="G89" s="7">
        <v>3</v>
      </c>
      <c r="H89" s="7">
        <v>3</v>
      </c>
      <c r="I89" s="7">
        <v>5</v>
      </c>
      <c r="J89" s="7">
        <v>1</v>
      </c>
      <c r="K89" s="7"/>
      <c r="L89" s="8"/>
      <c r="M89" s="6"/>
      <c r="N89" s="7"/>
      <c r="O89" s="7">
        <v>2</v>
      </c>
      <c r="P89" s="7">
        <v>2</v>
      </c>
      <c r="Q89" s="7">
        <v>2</v>
      </c>
      <c r="R89" s="19">
        <v>3</v>
      </c>
      <c r="S89" s="19">
        <v>1</v>
      </c>
      <c r="T89" s="19"/>
      <c r="U89" s="17"/>
      <c r="V89" s="12" t="str">
        <f t="shared" si="9"/>
        <v xml:space="preserve"> </v>
      </c>
      <c r="W89" s="13" t="str">
        <f t="shared" si="10"/>
        <v xml:space="preserve"> </v>
      </c>
      <c r="X89" s="13">
        <f t="shared" si="11"/>
        <v>1</v>
      </c>
      <c r="Y89" s="13">
        <f t="shared" si="12"/>
        <v>0.66666666666666663</v>
      </c>
      <c r="Z89" s="13">
        <f t="shared" si="13"/>
        <v>0.66666666666666663</v>
      </c>
      <c r="AA89" s="13">
        <f t="shared" si="14"/>
        <v>0.6</v>
      </c>
      <c r="AB89" s="13">
        <f t="shared" si="15"/>
        <v>1</v>
      </c>
      <c r="AC89" s="13" t="str">
        <f t="shared" si="16"/>
        <v xml:space="preserve"> </v>
      </c>
      <c r="AD89" s="13" t="str">
        <f t="shared" si="17"/>
        <v xml:space="preserve"> </v>
      </c>
    </row>
    <row r="90" spans="1:30" hidden="1" x14ac:dyDescent="0.25">
      <c r="A90" t="s">
        <v>313</v>
      </c>
      <c r="B90" s="2" t="s">
        <v>139</v>
      </c>
      <c r="C90" s="2" t="s">
        <v>82</v>
      </c>
      <c r="D90" s="6">
        <v>4</v>
      </c>
      <c r="E90" s="7">
        <v>5</v>
      </c>
      <c r="F90" s="6">
        <v>7</v>
      </c>
      <c r="G90" s="7">
        <v>9</v>
      </c>
      <c r="H90" s="7">
        <v>8</v>
      </c>
      <c r="I90" s="7">
        <v>5</v>
      </c>
      <c r="J90" s="7">
        <v>4</v>
      </c>
      <c r="K90" s="7">
        <v>9</v>
      </c>
      <c r="L90" s="8">
        <v>1</v>
      </c>
      <c r="M90" s="6">
        <v>4</v>
      </c>
      <c r="N90" s="7">
        <v>2</v>
      </c>
      <c r="O90" s="7">
        <v>3</v>
      </c>
      <c r="P90" s="7">
        <v>7</v>
      </c>
      <c r="Q90" s="7">
        <v>4</v>
      </c>
      <c r="R90" s="19">
        <v>4</v>
      </c>
      <c r="S90" s="19">
        <v>3</v>
      </c>
      <c r="T90" s="19">
        <v>0</v>
      </c>
      <c r="U90" s="17">
        <v>0</v>
      </c>
      <c r="V90" s="12">
        <f t="shared" si="9"/>
        <v>1</v>
      </c>
      <c r="W90" s="13">
        <f t="shared" si="10"/>
        <v>0.4</v>
      </c>
      <c r="X90" s="13">
        <f t="shared" si="11"/>
        <v>0.42857142857142855</v>
      </c>
      <c r="Y90" s="13">
        <f t="shared" si="12"/>
        <v>0.77777777777777779</v>
      </c>
      <c r="Z90" s="13">
        <f t="shared" si="13"/>
        <v>0.5</v>
      </c>
      <c r="AA90" s="13">
        <f t="shared" si="14"/>
        <v>0.8</v>
      </c>
      <c r="AB90" s="13">
        <f t="shared" si="15"/>
        <v>0.75</v>
      </c>
      <c r="AC90" s="13">
        <f t="shared" si="16"/>
        <v>0</v>
      </c>
      <c r="AD90" s="13">
        <f t="shared" si="17"/>
        <v>0</v>
      </c>
    </row>
    <row r="91" spans="1:30" x14ac:dyDescent="0.25">
      <c r="A91" t="s">
        <v>575</v>
      </c>
      <c r="B91" s="2" t="s">
        <v>552</v>
      </c>
      <c r="C91" s="2" t="s">
        <v>66</v>
      </c>
      <c r="D91" s="6"/>
      <c r="E91" s="7"/>
      <c r="F91" s="6"/>
      <c r="G91" s="7"/>
      <c r="H91" s="7"/>
      <c r="I91" s="7"/>
      <c r="J91" s="7"/>
      <c r="K91" s="7">
        <v>1</v>
      </c>
      <c r="L91" s="8">
        <v>2</v>
      </c>
      <c r="M91" s="6"/>
      <c r="N91" s="7"/>
      <c r="O91" s="7"/>
      <c r="P91" s="7"/>
      <c r="Q91" s="7"/>
      <c r="R91" s="19"/>
      <c r="S91" s="19"/>
      <c r="T91" s="19">
        <v>1</v>
      </c>
      <c r="U91" s="17">
        <v>1</v>
      </c>
      <c r="V91" s="12" t="str">
        <f t="shared" si="9"/>
        <v xml:space="preserve"> </v>
      </c>
      <c r="W91" s="13" t="str">
        <f t="shared" si="10"/>
        <v xml:space="preserve"> </v>
      </c>
      <c r="X91" s="13" t="str">
        <f t="shared" si="11"/>
        <v xml:space="preserve"> </v>
      </c>
      <c r="Y91" s="13" t="str">
        <f t="shared" si="12"/>
        <v xml:space="preserve"> </v>
      </c>
      <c r="Z91" s="13" t="str">
        <f t="shared" si="13"/>
        <v xml:space="preserve"> </v>
      </c>
      <c r="AA91" s="13" t="str">
        <f t="shared" si="14"/>
        <v xml:space="preserve"> </v>
      </c>
      <c r="AB91" s="13" t="str">
        <f t="shared" si="15"/>
        <v xml:space="preserve"> </v>
      </c>
      <c r="AC91" s="13">
        <f t="shared" si="16"/>
        <v>1</v>
      </c>
      <c r="AD91" s="13">
        <f t="shared" si="17"/>
        <v>0.5</v>
      </c>
    </row>
    <row r="92" spans="1:30" x14ac:dyDescent="0.25">
      <c r="A92" t="s">
        <v>531</v>
      </c>
      <c r="B92" s="2" t="s">
        <v>512</v>
      </c>
      <c r="C92" s="2" t="s">
        <v>66</v>
      </c>
      <c r="D92" s="6">
        <v>7</v>
      </c>
      <c r="E92" s="7">
        <v>10</v>
      </c>
      <c r="F92" s="6">
        <v>11</v>
      </c>
      <c r="G92" s="7">
        <v>7</v>
      </c>
      <c r="H92" s="7">
        <v>5</v>
      </c>
      <c r="I92" s="7">
        <v>15</v>
      </c>
      <c r="J92" s="7">
        <v>25</v>
      </c>
      <c r="K92" s="7">
        <v>23</v>
      </c>
      <c r="L92" s="8">
        <v>27</v>
      </c>
      <c r="M92" s="6">
        <v>4</v>
      </c>
      <c r="N92" s="7">
        <v>10</v>
      </c>
      <c r="O92" s="7">
        <v>8</v>
      </c>
      <c r="P92" s="7">
        <v>3</v>
      </c>
      <c r="Q92" s="7">
        <v>4</v>
      </c>
      <c r="R92" s="19">
        <v>11</v>
      </c>
      <c r="S92" s="19">
        <v>16</v>
      </c>
      <c r="T92" s="19">
        <v>16</v>
      </c>
      <c r="U92" s="17">
        <v>21</v>
      </c>
      <c r="V92" s="12">
        <f t="shared" si="9"/>
        <v>0.5714285714285714</v>
      </c>
      <c r="W92" s="13">
        <f t="shared" si="10"/>
        <v>1</v>
      </c>
      <c r="X92" s="13">
        <f t="shared" si="11"/>
        <v>0.72727272727272729</v>
      </c>
      <c r="Y92" s="13">
        <f t="shared" si="12"/>
        <v>0.42857142857142855</v>
      </c>
      <c r="Z92" s="13">
        <f t="shared" si="13"/>
        <v>0.8</v>
      </c>
      <c r="AA92" s="13">
        <f t="shared" si="14"/>
        <v>0.73333333333333328</v>
      </c>
      <c r="AB92" s="13">
        <f t="shared" si="15"/>
        <v>0.64</v>
      </c>
      <c r="AC92" s="13">
        <f t="shared" si="16"/>
        <v>0.69565217391304346</v>
      </c>
      <c r="AD92" s="13">
        <f t="shared" si="17"/>
        <v>0.77777777777777779</v>
      </c>
    </row>
    <row r="93" spans="1:30" x14ac:dyDescent="0.25">
      <c r="A93" t="s">
        <v>315</v>
      </c>
      <c r="B93" s="2" t="s">
        <v>187</v>
      </c>
      <c r="C93" s="2" t="s">
        <v>66</v>
      </c>
      <c r="D93" s="6"/>
      <c r="E93" s="7">
        <v>6</v>
      </c>
      <c r="F93" s="6">
        <v>8</v>
      </c>
      <c r="G93" s="7">
        <v>11</v>
      </c>
      <c r="H93" s="7">
        <v>10</v>
      </c>
      <c r="I93" s="7">
        <v>6</v>
      </c>
      <c r="J93" s="7">
        <v>6</v>
      </c>
      <c r="K93" s="7">
        <v>5</v>
      </c>
      <c r="L93" s="8">
        <v>23</v>
      </c>
      <c r="M93" s="6"/>
      <c r="N93" s="7">
        <v>4</v>
      </c>
      <c r="O93" s="7">
        <v>6</v>
      </c>
      <c r="P93" s="7">
        <v>8</v>
      </c>
      <c r="Q93" s="7">
        <v>8</v>
      </c>
      <c r="R93" s="19">
        <v>5</v>
      </c>
      <c r="S93" s="19">
        <v>5</v>
      </c>
      <c r="T93" s="19">
        <v>4</v>
      </c>
      <c r="U93" s="17">
        <v>16</v>
      </c>
      <c r="V93" s="12" t="str">
        <f t="shared" si="9"/>
        <v xml:space="preserve"> </v>
      </c>
      <c r="W93" s="13">
        <f t="shared" si="10"/>
        <v>0.66666666666666663</v>
      </c>
      <c r="X93" s="13">
        <f t="shared" si="11"/>
        <v>0.75</v>
      </c>
      <c r="Y93" s="13">
        <f t="shared" si="12"/>
        <v>0.72727272727272729</v>
      </c>
      <c r="Z93" s="13">
        <f t="shared" si="13"/>
        <v>0.8</v>
      </c>
      <c r="AA93" s="13">
        <f t="shared" si="14"/>
        <v>0.83333333333333337</v>
      </c>
      <c r="AB93" s="13">
        <f t="shared" si="15"/>
        <v>0.83333333333333337</v>
      </c>
      <c r="AC93" s="13">
        <f t="shared" si="16"/>
        <v>0.8</v>
      </c>
      <c r="AD93" s="13">
        <f t="shared" si="17"/>
        <v>0.69565217391304346</v>
      </c>
    </row>
    <row r="94" spans="1:30" x14ac:dyDescent="0.25">
      <c r="A94" t="s">
        <v>316</v>
      </c>
      <c r="B94" s="2" t="s">
        <v>213</v>
      </c>
      <c r="C94" s="2" t="s">
        <v>66</v>
      </c>
      <c r="D94" s="6"/>
      <c r="E94" s="7"/>
      <c r="F94" s="6"/>
      <c r="G94" s="7">
        <v>3</v>
      </c>
      <c r="H94" s="7">
        <v>17</v>
      </c>
      <c r="I94" s="7">
        <v>9</v>
      </c>
      <c r="J94" s="7">
        <v>3</v>
      </c>
      <c r="K94" s="7">
        <v>5</v>
      </c>
      <c r="L94" s="8">
        <v>3</v>
      </c>
      <c r="M94" s="6"/>
      <c r="N94" s="7"/>
      <c r="O94" s="7"/>
      <c r="P94" s="7">
        <v>2</v>
      </c>
      <c r="Q94" s="7">
        <v>13</v>
      </c>
      <c r="R94" s="19">
        <v>5</v>
      </c>
      <c r="S94" s="19">
        <v>2</v>
      </c>
      <c r="T94" s="19">
        <v>5</v>
      </c>
      <c r="U94" s="17">
        <v>1</v>
      </c>
      <c r="V94" s="12" t="str">
        <f t="shared" si="9"/>
        <v xml:space="preserve"> </v>
      </c>
      <c r="W94" s="13" t="str">
        <f t="shared" si="10"/>
        <v xml:space="preserve"> </v>
      </c>
      <c r="X94" s="13" t="str">
        <f t="shared" si="11"/>
        <v xml:space="preserve"> </v>
      </c>
      <c r="Y94" s="13">
        <f t="shared" si="12"/>
        <v>0.66666666666666663</v>
      </c>
      <c r="Z94" s="13">
        <f t="shared" si="13"/>
        <v>0.76470588235294112</v>
      </c>
      <c r="AA94" s="13">
        <f t="shared" si="14"/>
        <v>0.55555555555555558</v>
      </c>
      <c r="AB94" s="13">
        <f t="shared" si="15"/>
        <v>0.66666666666666663</v>
      </c>
      <c r="AC94" s="13">
        <f t="shared" si="16"/>
        <v>1</v>
      </c>
      <c r="AD94" s="13">
        <f t="shared" si="17"/>
        <v>0.33333333333333331</v>
      </c>
    </row>
    <row r="95" spans="1:30" hidden="1" x14ac:dyDescent="0.25">
      <c r="A95" t="s">
        <v>532</v>
      </c>
      <c r="B95" s="2" t="s">
        <v>517</v>
      </c>
      <c r="C95" s="2" t="s">
        <v>82</v>
      </c>
      <c r="D95" s="6">
        <v>6</v>
      </c>
      <c r="E95" s="7">
        <v>8</v>
      </c>
      <c r="F95" s="6">
        <v>11</v>
      </c>
      <c r="G95" s="7">
        <v>13</v>
      </c>
      <c r="H95" s="7">
        <v>8</v>
      </c>
      <c r="I95" s="7">
        <v>4</v>
      </c>
      <c r="J95" s="7">
        <v>9</v>
      </c>
      <c r="K95" s="7">
        <v>4</v>
      </c>
      <c r="L95" s="8"/>
      <c r="M95" s="6">
        <v>4</v>
      </c>
      <c r="N95" s="7">
        <v>4</v>
      </c>
      <c r="O95" s="7">
        <v>11</v>
      </c>
      <c r="P95" s="7">
        <v>9</v>
      </c>
      <c r="Q95" s="7">
        <v>5</v>
      </c>
      <c r="R95" s="19">
        <v>3</v>
      </c>
      <c r="S95" s="19">
        <v>6</v>
      </c>
      <c r="T95" s="19">
        <v>3</v>
      </c>
      <c r="U95" s="17"/>
      <c r="V95" s="12">
        <f t="shared" si="9"/>
        <v>0.66666666666666663</v>
      </c>
      <c r="W95" s="13">
        <f t="shared" si="10"/>
        <v>0.5</v>
      </c>
      <c r="X95" s="13">
        <f t="shared" si="11"/>
        <v>1</v>
      </c>
      <c r="Y95" s="13">
        <f t="shared" si="12"/>
        <v>0.69230769230769229</v>
      </c>
      <c r="Z95" s="13">
        <f t="shared" si="13"/>
        <v>0.625</v>
      </c>
      <c r="AA95" s="13">
        <f t="shared" si="14"/>
        <v>0.75</v>
      </c>
      <c r="AB95" s="13">
        <f t="shared" si="15"/>
        <v>0.66666666666666663</v>
      </c>
      <c r="AC95" s="13">
        <f t="shared" si="16"/>
        <v>0.75</v>
      </c>
      <c r="AD95" s="13" t="str">
        <f t="shared" si="17"/>
        <v xml:space="preserve"> </v>
      </c>
    </row>
    <row r="96" spans="1:30" x14ac:dyDescent="0.25">
      <c r="A96" t="s">
        <v>321</v>
      </c>
      <c r="B96" s="2" t="s">
        <v>225</v>
      </c>
      <c r="C96" s="2" t="s">
        <v>66</v>
      </c>
      <c r="D96" s="6"/>
      <c r="E96" s="7"/>
      <c r="F96" s="6"/>
      <c r="G96" s="7"/>
      <c r="H96" s="7">
        <v>9</v>
      </c>
      <c r="I96" s="7">
        <v>13</v>
      </c>
      <c r="J96" s="7">
        <v>10</v>
      </c>
      <c r="K96" s="7">
        <v>6</v>
      </c>
      <c r="L96" s="8">
        <v>5</v>
      </c>
      <c r="M96" s="6"/>
      <c r="N96" s="7"/>
      <c r="O96" s="7"/>
      <c r="P96" s="7"/>
      <c r="Q96" s="7">
        <v>4</v>
      </c>
      <c r="R96" s="19">
        <v>7</v>
      </c>
      <c r="S96" s="19">
        <v>8</v>
      </c>
      <c r="T96" s="19">
        <v>3</v>
      </c>
      <c r="U96" s="17">
        <v>4</v>
      </c>
      <c r="V96" s="12" t="str">
        <f t="shared" si="9"/>
        <v xml:space="preserve"> </v>
      </c>
      <c r="W96" s="13" t="str">
        <f t="shared" si="10"/>
        <v xml:space="preserve"> </v>
      </c>
      <c r="X96" s="13" t="str">
        <f t="shared" si="11"/>
        <v xml:space="preserve"> </v>
      </c>
      <c r="Y96" s="13" t="str">
        <f t="shared" si="12"/>
        <v xml:space="preserve"> </v>
      </c>
      <c r="Z96" s="13">
        <f t="shared" si="13"/>
        <v>0.44444444444444442</v>
      </c>
      <c r="AA96" s="13">
        <f t="shared" si="14"/>
        <v>0.53846153846153844</v>
      </c>
      <c r="AB96" s="13">
        <f t="shared" si="15"/>
        <v>0.8</v>
      </c>
      <c r="AC96" s="13">
        <f t="shared" si="16"/>
        <v>0.5</v>
      </c>
      <c r="AD96" s="13">
        <f t="shared" si="17"/>
        <v>0.8</v>
      </c>
    </row>
    <row r="97" spans="1:30" x14ac:dyDescent="0.25">
      <c r="A97" t="s">
        <v>322</v>
      </c>
      <c r="B97" s="2" t="s">
        <v>122</v>
      </c>
      <c r="C97" s="2" t="s">
        <v>66</v>
      </c>
      <c r="D97" s="6">
        <v>6</v>
      </c>
      <c r="E97" s="7">
        <v>11</v>
      </c>
      <c r="F97" s="6">
        <v>9</v>
      </c>
      <c r="G97" s="7">
        <v>16</v>
      </c>
      <c r="H97" s="7">
        <v>12</v>
      </c>
      <c r="I97" s="7">
        <v>13</v>
      </c>
      <c r="J97" s="7">
        <v>7</v>
      </c>
      <c r="K97" s="7">
        <v>6</v>
      </c>
      <c r="L97" s="8">
        <v>5</v>
      </c>
      <c r="M97" s="6">
        <v>4</v>
      </c>
      <c r="N97" s="7">
        <v>7</v>
      </c>
      <c r="O97" s="7">
        <v>6</v>
      </c>
      <c r="P97" s="7">
        <v>10</v>
      </c>
      <c r="Q97" s="7">
        <v>11</v>
      </c>
      <c r="R97" s="19">
        <v>7</v>
      </c>
      <c r="S97" s="19">
        <v>6</v>
      </c>
      <c r="T97" s="19">
        <v>3</v>
      </c>
      <c r="U97" s="17">
        <v>2</v>
      </c>
      <c r="V97" s="12">
        <f t="shared" si="9"/>
        <v>0.66666666666666663</v>
      </c>
      <c r="W97" s="13">
        <f t="shared" si="10"/>
        <v>0.63636363636363635</v>
      </c>
      <c r="X97" s="13">
        <f t="shared" si="11"/>
        <v>0.66666666666666663</v>
      </c>
      <c r="Y97" s="13">
        <f t="shared" si="12"/>
        <v>0.625</v>
      </c>
      <c r="Z97" s="13">
        <f t="shared" si="13"/>
        <v>0.91666666666666663</v>
      </c>
      <c r="AA97" s="13">
        <f t="shared" si="14"/>
        <v>0.53846153846153844</v>
      </c>
      <c r="AB97" s="13">
        <f t="shared" si="15"/>
        <v>0.8571428571428571</v>
      </c>
      <c r="AC97" s="13">
        <f t="shared" si="16"/>
        <v>0.5</v>
      </c>
      <c r="AD97" s="13">
        <f t="shared" si="17"/>
        <v>0.4</v>
      </c>
    </row>
    <row r="98" spans="1:30" hidden="1" x14ac:dyDescent="0.25">
      <c r="A98" t="s">
        <v>324</v>
      </c>
      <c r="B98" s="2" t="s">
        <v>126</v>
      </c>
      <c r="C98" s="2" t="s">
        <v>82</v>
      </c>
      <c r="D98" s="6"/>
      <c r="E98" s="7"/>
      <c r="F98" s="6"/>
      <c r="G98" s="7">
        <v>1</v>
      </c>
      <c r="H98" s="7"/>
      <c r="I98" s="7"/>
      <c r="J98" s="7"/>
      <c r="K98" s="7"/>
      <c r="L98" s="8"/>
      <c r="M98" s="6"/>
      <c r="N98" s="7"/>
      <c r="O98" s="7"/>
      <c r="P98" s="7">
        <v>1</v>
      </c>
      <c r="Q98" s="7"/>
      <c r="R98" s="19"/>
      <c r="S98" s="19"/>
      <c r="T98" s="19"/>
      <c r="U98" s="17"/>
      <c r="V98" s="12" t="str">
        <f t="shared" si="9"/>
        <v xml:space="preserve"> </v>
      </c>
      <c r="W98" s="13" t="str">
        <f t="shared" si="10"/>
        <v xml:space="preserve"> </v>
      </c>
      <c r="X98" s="13" t="str">
        <f t="shared" si="11"/>
        <v xml:space="preserve"> </v>
      </c>
      <c r="Y98" s="13">
        <f t="shared" si="12"/>
        <v>1</v>
      </c>
      <c r="Z98" s="13" t="str">
        <f t="shared" si="13"/>
        <v xml:space="preserve"> </v>
      </c>
      <c r="AA98" s="13" t="str">
        <f t="shared" si="14"/>
        <v xml:space="preserve"> </v>
      </c>
      <c r="AB98" s="13" t="str">
        <f t="shared" si="15"/>
        <v xml:space="preserve"> </v>
      </c>
      <c r="AC98" s="13" t="str">
        <f t="shared" si="16"/>
        <v xml:space="preserve"> </v>
      </c>
      <c r="AD98" s="13" t="str">
        <f t="shared" si="17"/>
        <v xml:space="preserve"> </v>
      </c>
    </row>
    <row r="99" spans="1:30" hidden="1" x14ac:dyDescent="0.25">
      <c r="A99" t="s">
        <v>458</v>
      </c>
      <c r="B99" s="2" t="s">
        <v>109</v>
      </c>
      <c r="C99" s="2" t="s">
        <v>82</v>
      </c>
      <c r="D99" s="6"/>
      <c r="E99" s="7">
        <v>1</v>
      </c>
      <c r="F99" s="6">
        <v>3</v>
      </c>
      <c r="G99" s="7"/>
      <c r="H99" s="7"/>
      <c r="I99" s="7">
        <v>2</v>
      </c>
      <c r="J99" s="7"/>
      <c r="K99" s="7"/>
      <c r="L99" s="8"/>
      <c r="M99" s="6"/>
      <c r="N99" s="7">
        <v>1</v>
      </c>
      <c r="O99" s="7">
        <v>2</v>
      </c>
      <c r="P99" s="7"/>
      <c r="Q99" s="7"/>
      <c r="R99" s="19">
        <v>1</v>
      </c>
      <c r="S99" s="19"/>
      <c r="T99" s="19"/>
      <c r="U99" s="17"/>
      <c r="V99" s="12" t="str">
        <f t="shared" si="9"/>
        <v xml:space="preserve"> </v>
      </c>
      <c r="W99" s="13">
        <f t="shared" si="10"/>
        <v>1</v>
      </c>
      <c r="X99" s="13">
        <f t="shared" si="11"/>
        <v>0.66666666666666663</v>
      </c>
      <c r="Y99" s="13" t="str">
        <f t="shared" si="12"/>
        <v xml:space="preserve"> </v>
      </c>
      <c r="Z99" s="13" t="str">
        <f t="shared" si="13"/>
        <v xml:space="preserve"> </v>
      </c>
      <c r="AA99" s="13">
        <f t="shared" si="14"/>
        <v>0.5</v>
      </c>
      <c r="AB99" s="13" t="str">
        <f t="shared" si="15"/>
        <v xml:space="preserve"> </v>
      </c>
      <c r="AC99" s="13" t="str">
        <f t="shared" si="16"/>
        <v xml:space="preserve"> </v>
      </c>
      <c r="AD99" s="13" t="str">
        <f t="shared" si="17"/>
        <v xml:space="preserve"> </v>
      </c>
    </row>
    <row r="100" spans="1:30" hidden="1" x14ac:dyDescent="0.25">
      <c r="A100" s="47" t="s">
        <v>323</v>
      </c>
      <c r="B100" s="43" t="s">
        <v>7</v>
      </c>
      <c r="C100" s="43" t="s">
        <v>82</v>
      </c>
      <c r="D100" s="48">
        <v>8</v>
      </c>
      <c r="E100" s="49">
        <v>14</v>
      </c>
      <c r="F100" s="48">
        <v>11</v>
      </c>
      <c r="G100" s="49">
        <v>7</v>
      </c>
      <c r="H100" s="49">
        <v>8</v>
      </c>
      <c r="I100" s="49">
        <v>6</v>
      </c>
      <c r="J100" s="49">
        <v>5</v>
      </c>
      <c r="K100" s="49"/>
      <c r="L100" s="52">
        <v>1</v>
      </c>
      <c r="M100" s="48">
        <v>6</v>
      </c>
      <c r="N100" s="49">
        <v>9</v>
      </c>
      <c r="O100" s="49">
        <v>7</v>
      </c>
      <c r="P100" s="49">
        <v>4</v>
      </c>
      <c r="Q100" s="49">
        <v>7</v>
      </c>
      <c r="R100" s="50">
        <v>5</v>
      </c>
      <c r="S100" s="50">
        <v>5</v>
      </c>
      <c r="T100" s="50"/>
      <c r="U100" s="17">
        <v>0</v>
      </c>
      <c r="V100" s="12">
        <f t="shared" si="9"/>
        <v>0.75</v>
      </c>
      <c r="W100" s="13">
        <f t="shared" si="10"/>
        <v>0.6428571428571429</v>
      </c>
      <c r="X100" s="13">
        <f t="shared" si="11"/>
        <v>0.63636363636363635</v>
      </c>
      <c r="Y100" s="13">
        <f t="shared" si="12"/>
        <v>0.5714285714285714</v>
      </c>
      <c r="Z100" s="13">
        <f t="shared" si="13"/>
        <v>0.875</v>
      </c>
      <c r="AA100" s="13">
        <f t="shared" si="14"/>
        <v>0.83333333333333337</v>
      </c>
      <c r="AB100" s="13">
        <f t="shared" si="15"/>
        <v>1</v>
      </c>
      <c r="AC100" s="13" t="str">
        <f t="shared" si="16"/>
        <v xml:space="preserve"> </v>
      </c>
      <c r="AD100" s="13">
        <f t="shared" si="17"/>
        <v>0</v>
      </c>
    </row>
    <row r="101" spans="1:30" x14ac:dyDescent="0.25">
      <c r="A101" t="s">
        <v>462</v>
      </c>
      <c r="B101" s="2" t="s">
        <v>165</v>
      </c>
      <c r="C101" s="2" t="s">
        <v>66</v>
      </c>
      <c r="D101" s="6">
        <v>1</v>
      </c>
      <c r="E101" s="7"/>
      <c r="F101" s="6"/>
      <c r="G101" s="7"/>
      <c r="H101" s="7"/>
      <c r="I101" s="7"/>
      <c r="J101" s="7"/>
      <c r="K101" s="7"/>
      <c r="L101" s="8"/>
      <c r="M101" s="6">
        <v>0</v>
      </c>
      <c r="N101" s="7"/>
      <c r="O101" s="7"/>
      <c r="P101" s="7"/>
      <c r="Q101" s="7"/>
      <c r="R101" s="19"/>
      <c r="S101" s="19"/>
      <c r="T101" s="19"/>
      <c r="U101" s="17"/>
      <c r="V101" s="12">
        <f t="shared" si="9"/>
        <v>0</v>
      </c>
      <c r="W101" s="13" t="str">
        <f t="shared" si="10"/>
        <v xml:space="preserve"> </v>
      </c>
      <c r="X101" s="13" t="str">
        <f t="shared" si="11"/>
        <v xml:space="preserve"> </v>
      </c>
      <c r="Y101" s="13" t="str">
        <f t="shared" si="12"/>
        <v xml:space="preserve"> </v>
      </c>
      <c r="Z101" s="13" t="str">
        <f t="shared" si="13"/>
        <v xml:space="preserve"> </v>
      </c>
      <c r="AA101" s="13" t="str">
        <f t="shared" si="14"/>
        <v xml:space="preserve"> </v>
      </c>
      <c r="AB101" s="13" t="str">
        <f t="shared" si="15"/>
        <v xml:space="preserve"> </v>
      </c>
      <c r="AC101" s="13" t="str">
        <f t="shared" si="16"/>
        <v xml:space="preserve"> </v>
      </c>
      <c r="AD101" s="13" t="str">
        <f t="shared" si="17"/>
        <v xml:space="preserve"> </v>
      </c>
    </row>
    <row r="102" spans="1:30" ht="14.45" hidden="1" customHeight="1" x14ac:dyDescent="0.25">
      <c r="A102" s="47" t="s">
        <v>327</v>
      </c>
      <c r="B102" s="43" t="s">
        <v>217</v>
      </c>
      <c r="C102" s="43" t="s">
        <v>82</v>
      </c>
      <c r="D102" s="48"/>
      <c r="E102" s="49"/>
      <c r="F102" s="48"/>
      <c r="G102" s="49"/>
      <c r="H102" s="49"/>
      <c r="I102" s="49">
        <v>1</v>
      </c>
      <c r="J102" s="49">
        <v>2</v>
      </c>
      <c r="K102" s="49"/>
      <c r="L102" s="52"/>
      <c r="M102" s="48"/>
      <c r="N102" s="49"/>
      <c r="O102" s="49"/>
      <c r="P102" s="49"/>
      <c r="Q102" s="49"/>
      <c r="R102" s="50">
        <v>0</v>
      </c>
      <c r="S102" s="50">
        <v>1</v>
      </c>
      <c r="T102" s="50"/>
      <c r="U102" s="17"/>
      <c r="V102" s="12" t="str">
        <f t="shared" si="9"/>
        <v xml:space="preserve"> </v>
      </c>
      <c r="W102" s="13" t="str">
        <f t="shared" si="10"/>
        <v xml:space="preserve"> </v>
      </c>
      <c r="X102" s="13" t="str">
        <f t="shared" si="11"/>
        <v xml:space="preserve"> </v>
      </c>
      <c r="Y102" s="13" t="str">
        <f t="shared" si="12"/>
        <v xml:space="preserve"> </v>
      </c>
      <c r="Z102" s="13" t="str">
        <f t="shared" si="13"/>
        <v xml:space="preserve"> </v>
      </c>
      <c r="AA102" s="13">
        <f t="shared" si="14"/>
        <v>0</v>
      </c>
      <c r="AB102" s="13">
        <f t="shared" si="15"/>
        <v>0.5</v>
      </c>
      <c r="AC102" s="13" t="str">
        <f t="shared" si="16"/>
        <v xml:space="preserve"> </v>
      </c>
      <c r="AD102" s="13" t="str">
        <f t="shared" si="17"/>
        <v xml:space="preserve"> </v>
      </c>
    </row>
    <row r="103" spans="1:30" ht="14.45" customHeight="1" x14ac:dyDescent="0.25">
      <c r="A103" t="s">
        <v>463</v>
      </c>
      <c r="B103" s="2" t="s">
        <v>176</v>
      </c>
      <c r="C103" s="2" t="s">
        <v>66</v>
      </c>
      <c r="D103" s="6"/>
      <c r="E103" s="7"/>
      <c r="F103" s="6"/>
      <c r="G103" s="7"/>
      <c r="H103" s="7"/>
      <c r="I103" s="7"/>
      <c r="J103" s="7"/>
      <c r="K103" s="7"/>
      <c r="L103" s="8">
        <v>1</v>
      </c>
      <c r="M103" s="6"/>
      <c r="N103" s="7"/>
      <c r="O103" s="7"/>
      <c r="P103" s="7"/>
      <c r="Q103" s="7"/>
      <c r="R103" s="19"/>
      <c r="S103" s="19"/>
      <c r="T103" s="19"/>
      <c r="U103" s="17">
        <v>1</v>
      </c>
      <c r="V103" s="12" t="str">
        <f t="shared" si="9"/>
        <v xml:space="preserve"> </v>
      </c>
      <c r="W103" s="13" t="str">
        <f t="shared" si="10"/>
        <v xml:space="preserve"> </v>
      </c>
      <c r="X103" s="13" t="str">
        <f t="shared" si="11"/>
        <v xml:space="preserve"> </v>
      </c>
      <c r="Y103" s="13" t="str">
        <f t="shared" si="12"/>
        <v xml:space="preserve"> </v>
      </c>
      <c r="Z103" s="13" t="str">
        <f t="shared" si="13"/>
        <v xml:space="preserve"> </v>
      </c>
      <c r="AA103" s="13" t="str">
        <f t="shared" si="14"/>
        <v xml:space="preserve"> </v>
      </c>
      <c r="AB103" s="13" t="str">
        <f t="shared" si="15"/>
        <v xml:space="preserve"> </v>
      </c>
      <c r="AC103" s="13" t="str">
        <f t="shared" si="16"/>
        <v xml:space="preserve"> </v>
      </c>
      <c r="AD103" s="13">
        <f t="shared" si="17"/>
        <v>1</v>
      </c>
    </row>
    <row r="104" spans="1:30" x14ac:dyDescent="0.25">
      <c r="A104" t="s">
        <v>330</v>
      </c>
      <c r="B104" s="2" t="s">
        <v>55</v>
      </c>
      <c r="C104" s="2" t="s">
        <v>66</v>
      </c>
      <c r="D104" s="6">
        <v>9</v>
      </c>
      <c r="E104" s="7">
        <v>12</v>
      </c>
      <c r="F104" s="6">
        <v>12</v>
      </c>
      <c r="G104" s="7">
        <v>15</v>
      </c>
      <c r="H104" s="7">
        <v>12</v>
      </c>
      <c r="I104" s="7">
        <v>11</v>
      </c>
      <c r="J104" s="7">
        <v>9</v>
      </c>
      <c r="K104" s="7">
        <v>2</v>
      </c>
      <c r="L104" s="8">
        <v>2</v>
      </c>
      <c r="M104" s="6">
        <v>6</v>
      </c>
      <c r="N104" s="7">
        <v>10</v>
      </c>
      <c r="O104" s="7">
        <v>6</v>
      </c>
      <c r="P104" s="7">
        <v>11</v>
      </c>
      <c r="Q104" s="7">
        <v>9</v>
      </c>
      <c r="R104" s="19">
        <v>5</v>
      </c>
      <c r="S104" s="19">
        <v>6</v>
      </c>
      <c r="T104" s="19">
        <v>2</v>
      </c>
      <c r="U104" s="17">
        <v>2</v>
      </c>
      <c r="V104" s="12">
        <f t="shared" si="9"/>
        <v>0.66666666666666663</v>
      </c>
      <c r="W104" s="13">
        <f t="shared" si="10"/>
        <v>0.83333333333333337</v>
      </c>
      <c r="X104" s="13">
        <f t="shared" si="11"/>
        <v>0.5</v>
      </c>
      <c r="Y104" s="13">
        <f t="shared" si="12"/>
        <v>0.73333333333333328</v>
      </c>
      <c r="Z104" s="13">
        <f t="shared" si="13"/>
        <v>0.75</v>
      </c>
      <c r="AA104" s="13">
        <f t="shared" si="14"/>
        <v>0.45454545454545453</v>
      </c>
      <c r="AB104" s="13">
        <f t="shared" si="15"/>
        <v>0.66666666666666663</v>
      </c>
      <c r="AC104" s="13">
        <f t="shared" si="16"/>
        <v>1</v>
      </c>
      <c r="AD104" s="13">
        <f t="shared" si="17"/>
        <v>1</v>
      </c>
    </row>
    <row r="105" spans="1:30" x14ac:dyDescent="0.25">
      <c r="A105" t="s">
        <v>331</v>
      </c>
      <c r="B105" s="2" t="s">
        <v>159</v>
      </c>
      <c r="C105" s="2" t="s">
        <v>66</v>
      </c>
      <c r="D105" s="6">
        <v>2</v>
      </c>
      <c r="E105" s="7">
        <v>1</v>
      </c>
      <c r="F105" s="6"/>
      <c r="G105" s="7"/>
      <c r="H105" s="7"/>
      <c r="I105" s="7"/>
      <c r="J105" s="7"/>
      <c r="K105" s="7">
        <v>5</v>
      </c>
      <c r="L105" s="8">
        <v>4</v>
      </c>
      <c r="M105" s="6">
        <v>2</v>
      </c>
      <c r="N105" s="7">
        <v>0</v>
      </c>
      <c r="O105" s="7"/>
      <c r="P105" s="7"/>
      <c r="Q105" s="7"/>
      <c r="R105" s="19"/>
      <c r="S105" s="19"/>
      <c r="T105" s="19">
        <v>5</v>
      </c>
      <c r="U105" s="17">
        <v>4</v>
      </c>
      <c r="V105" s="12">
        <f t="shared" si="9"/>
        <v>1</v>
      </c>
      <c r="W105" s="13">
        <f t="shared" si="10"/>
        <v>0</v>
      </c>
      <c r="X105" s="13" t="str">
        <f t="shared" si="11"/>
        <v xml:space="preserve"> </v>
      </c>
      <c r="Y105" s="13" t="str">
        <f t="shared" si="12"/>
        <v xml:space="preserve"> </v>
      </c>
      <c r="Z105" s="13" t="str">
        <f t="shared" si="13"/>
        <v xml:space="preserve"> </v>
      </c>
      <c r="AA105" s="13" t="str">
        <f t="shared" si="14"/>
        <v xml:space="preserve"> </v>
      </c>
      <c r="AB105" s="13" t="str">
        <f t="shared" si="15"/>
        <v xml:space="preserve"> </v>
      </c>
      <c r="AC105" s="13">
        <f t="shared" si="16"/>
        <v>1</v>
      </c>
      <c r="AD105" s="13">
        <f t="shared" si="17"/>
        <v>1</v>
      </c>
    </row>
    <row r="106" spans="1:30" x14ac:dyDescent="0.25">
      <c r="A106" t="s">
        <v>497</v>
      </c>
      <c r="B106" s="2" t="s">
        <v>5</v>
      </c>
      <c r="C106" s="2" t="s">
        <v>66</v>
      </c>
      <c r="D106" s="6">
        <v>5</v>
      </c>
      <c r="E106" s="7">
        <v>2</v>
      </c>
      <c r="F106" s="6">
        <v>4</v>
      </c>
      <c r="G106" s="7">
        <v>13</v>
      </c>
      <c r="H106" s="7">
        <v>16</v>
      </c>
      <c r="I106" s="7">
        <v>5</v>
      </c>
      <c r="J106" s="7">
        <v>2</v>
      </c>
      <c r="K106" s="7">
        <v>5</v>
      </c>
      <c r="L106" s="8"/>
      <c r="M106" s="6">
        <v>3</v>
      </c>
      <c r="N106" s="7">
        <v>2</v>
      </c>
      <c r="O106" s="7">
        <v>3</v>
      </c>
      <c r="P106" s="7">
        <v>10</v>
      </c>
      <c r="Q106" s="7">
        <v>12</v>
      </c>
      <c r="R106" s="19">
        <v>2</v>
      </c>
      <c r="S106" s="19">
        <v>2</v>
      </c>
      <c r="T106" s="19">
        <v>3</v>
      </c>
      <c r="U106" s="17"/>
      <c r="V106" s="12">
        <f t="shared" si="9"/>
        <v>0.6</v>
      </c>
      <c r="W106" s="13">
        <f t="shared" si="10"/>
        <v>1</v>
      </c>
      <c r="X106" s="13">
        <f t="shared" si="11"/>
        <v>0.75</v>
      </c>
      <c r="Y106" s="13">
        <f t="shared" si="12"/>
        <v>0.76923076923076927</v>
      </c>
      <c r="Z106" s="13">
        <f t="shared" si="13"/>
        <v>0.75</v>
      </c>
      <c r="AA106" s="13">
        <f t="shared" si="14"/>
        <v>0.4</v>
      </c>
      <c r="AB106" s="13">
        <f t="shared" si="15"/>
        <v>1</v>
      </c>
      <c r="AC106" s="13">
        <f t="shared" si="16"/>
        <v>0.6</v>
      </c>
      <c r="AD106" s="13" t="str">
        <f t="shared" si="17"/>
        <v xml:space="preserve"> </v>
      </c>
    </row>
    <row r="107" spans="1:30" hidden="1" x14ac:dyDescent="0.25">
      <c r="A107" t="s">
        <v>332</v>
      </c>
      <c r="B107" s="2" t="s">
        <v>62</v>
      </c>
      <c r="C107" s="2" t="s">
        <v>82</v>
      </c>
      <c r="D107" s="6"/>
      <c r="E107" s="7"/>
      <c r="F107" s="6">
        <v>1</v>
      </c>
      <c r="G107" s="7"/>
      <c r="H107" s="7"/>
      <c r="I107" s="7"/>
      <c r="J107" s="7"/>
      <c r="K107" s="7"/>
      <c r="L107" s="8"/>
      <c r="M107" s="6"/>
      <c r="N107" s="7"/>
      <c r="O107" s="7">
        <v>1</v>
      </c>
      <c r="P107" s="7"/>
      <c r="Q107" s="7"/>
      <c r="R107" s="19"/>
      <c r="S107" s="19"/>
      <c r="T107" s="19"/>
      <c r="U107" s="17"/>
      <c r="V107" s="12" t="str">
        <f t="shared" si="9"/>
        <v xml:space="preserve"> </v>
      </c>
      <c r="W107" s="13" t="str">
        <f t="shared" si="10"/>
        <v xml:space="preserve"> </v>
      </c>
      <c r="X107" s="13">
        <f t="shared" si="11"/>
        <v>1</v>
      </c>
      <c r="Y107" s="13" t="str">
        <f t="shared" si="12"/>
        <v xml:space="preserve"> </v>
      </c>
      <c r="Z107" s="13" t="str">
        <f t="shared" si="13"/>
        <v xml:space="preserve"> </v>
      </c>
      <c r="AA107" s="13" t="str">
        <f t="shared" si="14"/>
        <v xml:space="preserve"> </v>
      </c>
      <c r="AB107" s="13" t="str">
        <f t="shared" si="15"/>
        <v xml:space="preserve"> </v>
      </c>
      <c r="AC107" s="13" t="str">
        <f t="shared" si="16"/>
        <v xml:space="preserve"> </v>
      </c>
      <c r="AD107" s="13" t="str">
        <f t="shared" si="17"/>
        <v xml:space="preserve"> </v>
      </c>
    </row>
    <row r="108" spans="1:30" hidden="1" x14ac:dyDescent="0.25">
      <c r="A108" t="s">
        <v>334</v>
      </c>
      <c r="B108" s="2" t="s">
        <v>123</v>
      </c>
      <c r="C108" s="2" t="s">
        <v>82</v>
      </c>
      <c r="D108" s="6"/>
      <c r="E108" s="7"/>
      <c r="F108" s="6">
        <v>1</v>
      </c>
      <c r="G108" s="7">
        <v>1</v>
      </c>
      <c r="H108" s="7"/>
      <c r="I108" s="7"/>
      <c r="J108" s="7"/>
      <c r="K108" s="7"/>
      <c r="L108" s="8"/>
      <c r="M108" s="6"/>
      <c r="N108" s="7"/>
      <c r="O108" s="7">
        <v>1</v>
      </c>
      <c r="P108" s="7">
        <v>1</v>
      </c>
      <c r="Q108" s="7"/>
      <c r="R108" s="19"/>
      <c r="S108" s="19"/>
      <c r="T108" s="19"/>
      <c r="U108" s="17"/>
      <c r="V108" s="12" t="str">
        <f t="shared" si="9"/>
        <v xml:space="preserve"> </v>
      </c>
      <c r="W108" s="13" t="str">
        <f t="shared" si="10"/>
        <v xml:space="preserve"> </v>
      </c>
      <c r="X108" s="13">
        <f t="shared" si="11"/>
        <v>1</v>
      </c>
      <c r="Y108" s="13">
        <f t="shared" si="12"/>
        <v>1</v>
      </c>
      <c r="Z108" s="13" t="str">
        <f t="shared" si="13"/>
        <v xml:space="preserve"> </v>
      </c>
      <c r="AA108" s="13" t="str">
        <f t="shared" si="14"/>
        <v xml:space="preserve"> </v>
      </c>
      <c r="AB108" s="13" t="str">
        <f t="shared" si="15"/>
        <v xml:space="preserve"> </v>
      </c>
      <c r="AC108" s="13" t="str">
        <f t="shared" si="16"/>
        <v xml:space="preserve"> </v>
      </c>
      <c r="AD108" s="13" t="str">
        <f t="shared" si="17"/>
        <v xml:space="preserve"> </v>
      </c>
    </row>
    <row r="109" spans="1:30" x14ac:dyDescent="0.25">
      <c r="A109" t="s">
        <v>465</v>
      </c>
      <c r="B109" s="2" t="s">
        <v>33</v>
      </c>
      <c r="C109" s="2" t="s">
        <v>66</v>
      </c>
      <c r="D109" s="6">
        <v>2</v>
      </c>
      <c r="E109" s="7"/>
      <c r="F109" s="6"/>
      <c r="G109" s="7">
        <v>1</v>
      </c>
      <c r="H109" s="7">
        <v>2</v>
      </c>
      <c r="I109" s="7">
        <v>3</v>
      </c>
      <c r="J109" s="7">
        <v>5</v>
      </c>
      <c r="K109" s="7">
        <v>4</v>
      </c>
      <c r="L109" s="8">
        <v>5</v>
      </c>
      <c r="M109" s="6">
        <v>2</v>
      </c>
      <c r="N109" s="7"/>
      <c r="O109" s="7"/>
      <c r="P109" s="7">
        <v>1</v>
      </c>
      <c r="Q109" s="7">
        <v>2</v>
      </c>
      <c r="R109" s="19">
        <v>3</v>
      </c>
      <c r="S109" s="19">
        <v>5</v>
      </c>
      <c r="T109" s="19">
        <v>3</v>
      </c>
      <c r="U109" s="17">
        <v>3</v>
      </c>
      <c r="V109" s="12">
        <f t="shared" si="9"/>
        <v>1</v>
      </c>
      <c r="W109" s="13" t="str">
        <f t="shared" si="10"/>
        <v xml:space="preserve"> </v>
      </c>
      <c r="X109" s="13" t="str">
        <f t="shared" si="11"/>
        <v xml:space="preserve"> </v>
      </c>
      <c r="Y109" s="13">
        <f t="shared" si="12"/>
        <v>1</v>
      </c>
      <c r="Z109" s="13">
        <f t="shared" si="13"/>
        <v>1</v>
      </c>
      <c r="AA109" s="13">
        <f t="shared" si="14"/>
        <v>1</v>
      </c>
      <c r="AB109" s="13">
        <f t="shared" si="15"/>
        <v>1</v>
      </c>
      <c r="AC109" s="13">
        <f t="shared" si="16"/>
        <v>0.75</v>
      </c>
      <c r="AD109" s="13">
        <f t="shared" si="17"/>
        <v>0.6</v>
      </c>
    </row>
    <row r="110" spans="1:30" x14ac:dyDescent="0.25">
      <c r="A110" t="s">
        <v>573</v>
      </c>
      <c r="B110" s="2" t="s">
        <v>138</v>
      </c>
      <c r="C110" s="2" t="s">
        <v>66</v>
      </c>
      <c r="D110" s="6">
        <v>16</v>
      </c>
      <c r="E110" s="7">
        <v>20</v>
      </c>
      <c r="F110" s="6">
        <v>21</v>
      </c>
      <c r="G110" s="7">
        <v>29</v>
      </c>
      <c r="H110" s="7">
        <v>25</v>
      </c>
      <c r="I110" s="7">
        <v>26</v>
      </c>
      <c r="J110" s="7">
        <v>19</v>
      </c>
      <c r="K110" s="7">
        <v>8</v>
      </c>
      <c r="L110" s="8">
        <v>2</v>
      </c>
      <c r="M110" s="6">
        <v>14</v>
      </c>
      <c r="N110" s="7">
        <v>15</v>
      </c>
      <c r="O110" s="7">
        <v>15</v>
      </c>
      <c r="P110" s="7">
        <v>19</v>
      </c>
      <c r="Q110" s="7">
        <v>20</v>
      </c>
      <c r="R110" s="19">
        <v>18</v>
      </c>
      <c r="S110" s="19">
        <v>15</v>
      </c>
      <c r="T110" s="19">
        <v>5</v>
      </c>
      <c r="U110" s="17">
        <v>1</v>
      </c>
      <c r="V110" s="12">
        <f t="shared" si="9"/>
        <v>0.875</v>
      </c>
      <c r="W110" s="13">
        <f t="shared" si="10"/>
        <v>0.75</v>
      </c>
      <c r="X110" s="13">
        <f t="shared" si="11"/>
        <v>0.7142857142857143</v>
      </c>
      <c r="Y110" s="13">
        <f t="shared" si="12"/>
        <v>0.65517241379310343</v>
      </c>
      <c r="Z110" s="13">
        <f t="shared" si="13"/>
        <v>0.8</v>
      </c>
      <c r="AA110" s="13">
        <f t="shared" si="14"/>
        <v>0.69230769230769229</v>
      </c>
      <c r="AB110" s="13">
        <f t="shared" si="15"/>
        <v>0.78947368421052633</v>
      </c>
      <c r="AC110" s="13">
        <f t="shared" si="16"/>
        <v>0.625</v>
      </c>
      <c r="AD110" s="13">
        <f t="shared" si="17"/>
        <v>0.5</v>
      </c>
    </row>
    <row r="111" spans="1:30" hidden="1" x14ac:dyDescent="0.25">
      <c r="A111" t="s">
        <v>464</v>
      </c>
      <c r="B111" s="2" t="s">
        <v>172</v>
      </c>
      <c r="C111" s="2" t="s">
        <v>82</v>
      </c>
      <c r="D111" s="6">
        <v>1</v>
      </c>
      <c r="E111" s="7"/>
      <c r="F111" s="6"/>
      <c r="G111" s="7"/>
      <c r="H111" s="7"/>
      <c r="I111" s="7"/>
      <c r="J111" s="7"/>
      <c r="K111" s="7"/>
      <c r="L111" s="8"/>
      <c r="M111" s="6">
        <v>0</v>
      </c>
      <c r="N111" s="7"/>
      <c r="O111" s="7"/>
      <c r="P111" s="7"/>
      <c r="Q111" s="7"/>
      <c r="R111" s="19"/>
      <c r="S111" s="19"/>
      <c r="T111" s="19"/>
      <c r="U111" s="17"/>
      <c r="V111" s="12">
        <f t="shared" si="9"/>
        <v>0</v>
      </c>
      <c r="W111" s="13" t="str">
        <f t="shared" si="10"/>
        <v xml:space="preserve"> </v>
      </c>
      <c r="X111" s="13" t="str">
        <f t="shared" si="11"/>
        <v xml:space="preserve"> </v>
      </c>
      <c r="Y111" s="13" t="str">
        <f t="shared" si="12"/>
        <v xml:space="preserve"> </v>
      </c>
      <c r="Z111" s="13" t="str">
        <f t="shared" si="13"/>
        <v xml:space="preserve"> </v>
      </c>
      <c r="AA111" s="13" t="str">
        <f t="shared" si="14"/>
        <v xml:space="preserve"> </v>
      </c>
      <c r="AB111" s="13" t="str">
        <f t="shared" si="15"/>
        <v xml:space="preserve"> </v>
      </c>
      <c r="AC111" s="13" t="str">
        <f t="shared" si="16"/>
        <v xml:space="preserve"> </v>
      </c>
      <c r="AD111" s="13" t="str">
        <f t="shared" si="17"/>
        <v xml:space="preserve"> </v>
      </c>
    </row>
    <row r="112" spans="1:30" hidden="1" x14ac:dyDescent="0.25">
      <c r="A112" t="s">
        <v>336</v>
      </c>
      <c r="B112" s="2" t="s">
        <v>120</v>
      </c>
      <c r="C112" s="2" t="s">
        <v>82</v>
      </c>
      <c r="D112" s="6">
        <v>4</v>
      </c>
      <c r="E112" s="7">
        <v>2</v>
      </c>
      <c r="F112" s="6">
        <v>3</v>
      </c>
      <c r="G112" s="7">
        <v>1</v>
      </c>
      <c r="H112" s="7">
        <v>2</v>
      </c>
      <c r="I112" s="7"/>
      <c r="J112" s="7"/>
      <c r="K112" s="7"/>
      <c r="L112" s="8"/>
      <c r="M112" s="6">
        <v>2</v>
      </c>
      <c r="N112" s="7">
        <v>2</v>
      </c>
      <c r="O112" s="7">
        <v>2</v>
      </c>
      <c r="P112" s="7">
        <v>1</v>
      </c>
      <c r="Q112" s="7">
        <v>0</v>
      </c>
      <c r="R112" s="19"/>
      <c r="S112" s="19"/>
      <c r="T112" s="19"/>
      <c r="U112" s="17"/>
      <c r="V112" s="12">
        <f t="shared" si="9"/>
        <v>0.5</v>
      </c>
      <c r="W112" s="13">
        <f t="shared" si="10"/>
        <v>1</v>
      </c>
      <c r="X112" s="13">
        <f t="shared" si="11"/>
        <v>0.66666666666666663</v>
      </c>
      <c r="Y112" s="13">
        <f t="shared" si="12"/>
        <v>1</v>
      </c>
      <c r="Z112" s="13">
        <f t="shared" si="13"/>
        <v>0</v>
      </c>
      <c r="AA112" s="13" t="str">
        <f t="shared" si="14"/>
        <v xml:space="preserve"> </v>
      </c>
      <c r="AB112" s="13" t="str">
        <f t="shared" si="15"/>
        <v xml:space="preserve"> </v>
      </c>
      <c r="AC112" s="13" t="str">
        <f t="shared" si="16"/>
        <v xml:space="preserve"> </v>
      </c>
      <c r="AD112" s="13" t="str">
        <f t="shared" si="17"/>
        <v xml:space="preserve"> </v>
      </c>
    </row>
    <row r="113" spans="1:30" hidden="1" x14ac:dyDescent="0.25">
      <c r="A113" t="s">
        <v>337</v>
      </c>
      <c r="B113" s="2" t="s">
        <v>235</v>
      </c>
      <c r="C113" s="2" t="s">
        <v>82</v>
      </c>
      <c r="D113" s="6"/>
      <c r="E113" s="7"/>
      <c r="F113" s="6"/>
      <c r="G113" s="7"/>
      <c r="H113" s="7"/>
      <c r="I113" s="7">
        <v>2</v>
      </c>
      <c r="J113" s="7">
        <v>1</v>
      </c>
      <c r="K113" s="7"/>
      <c r="L113" s="8"/>
      <c r="M113" s="6"/>
      <c r="N113" s="7"/>
      <c r="O113" s="7"/>
      <c r="P113" s="7"/>
      <c r="Q113" s="7"/>
      <c r="R113" s="19">
        <v>1</v>
      </c>
      <c r="S113" s="19">
        <v>0</v>
      </c>
      <c r="T113" s="19"/>
      <c r="U113" s="17"/>
      <c r="V113" s="12" t="str">
        <f t="shared" si="9"/>
        <v xml:space="preserve"> </v>
      </c>
      <c r="W113" s="13" t="str">
        <f t="shared" si="10"/>
        <v xml:space="preserve"> </v>
      </c>
      <c r="X113" s="13" t="str">
        <f t="shared" si="11"/>
        <v xml:space="preserve"> </v>
      </c>
      <c r="Y113" s="13" t="str">
        <f t="shared" si="12"/>
        <v xml:space="preserve"> </v>
      </c>
      <c r="Z113" s="13" t="str">
        <f t="shared" si="13"/>
        <v xml:space="preserve"> </v>
      </c>
      <c r="AA113" s="13">
        <f t="shared" si="14"/>
        <v>0.5</v>
      </c>
      <c r="AB113" s="13">
        <f t="shared" si="15"/>
        <v>0</v>
      </c>
      <c r="AC113" s="13" t="str">
        <f t="shared" si="16"/>
        <v xml:space="preserve"> </v>
      </c>
      <c r="AD113" s="13" t="str">
        <f t="shared" si="17"/>
        <v xml:space="preserve"> </v>
      </c>
    </row>
    <row r="114" spans="1:30" hidden="1" x14ac:dyDescent="0.25">
      <c r="A114" s="23" t="s">
        <v>333</v>
      </c>
      <c r="B114" s="24" t="s">
        <v>230</v>
      </c>
      <c r="C114" s="24" t="s">
        <v>82</v>
      </c>
      <c r="D114" s="25">
        <v>5</v>
      </c>
      <c r="E114" s="26">
        <v>4</v>
      </c>
      <c r="F114" s="25">
        <v>6</v>
      </c>
      <c r="G114" s="26">
        <v>3</v>
      </c>
      <c r="H114" s="26">
        <v>7</v>
      </c>
      <c r="I114" s="26">
        <v>3</v>
      </c>
      <c r="J114" s="26">
        <v>4</v>
      </c>
      <c r="K114" s="26">
        <v>2</v>
      </c>
      <c r="L114" s="27">
        <v>1</v>
      </c>
      <c r="M114" s="25">
        <v>3</v>
      </c>
      <c r="N114" s="26">
        <v>3</v>
      </c>
      <c r="O114" s="26">
        <v>5</v>
      </c>
      <c r="P114" s="26">
        <v>1</v>
      </c>
      <c r="Q114" s="26">
        <v>5</v>
      </c>
      <c r="R114" s="40">
        <v>2</v>
      </c>
      <c r="S114" s="40">
        <v>3</v>
      </c>
      <c r="T114" s="40">
        <v>2</v>
      </c>
      <c r="U114" s="17">
        <v>1</v>
      </c>
      <c r="V114" s="12">
        <f t="shared" si="9"/>
        <v>0.6</v>
      </c>
      <c r="W114" s="13">
        <f t="shared" si="10"/>
        <v>0.75</v>
      </c>
      <c r="X114" s="13">
        <f t="shared" si="11"/>
        <v>0.83333333333333337</v>
      </c>
      <c r="Y114" s="13">
        <f t="shared" si="12"/>
        <v>0.33333333333333331</v>
      </c>
      <c r="Z114" s="13">
        <f t="shared" si="13"/>
        <v>0.7142857142857143</v>
      </c>
      <c r="AA114" s="13">
        <f t="shared" si="14"/>
        <v>0.66666666666666663</v>
      </c>
      <c r="AB114" s="13">
        <f t="shared" si="15"/>
        <v>0.75</v>
      </c>
      <c r="AC114" s="13">
        <f t="shared" si="16"/>
        <v>1</v>
      </c>
      <c r="AD114" s="13">
        <f t="shared" si="17"/>
        <v>1</v>
      </c>
    </row>
    <row r="115" spans="1:30" hidden="1" x14ac:dyDescent="0.25">
      <c r="A115" t="s">
        <v>338</v>
      </c>
      <c r="B115" s="2" t="s">
        <v>198</v>
      </c>
      <c r="C115" s="2" t="s">
        <v>82</v>
      </c>
      <c r="D115" s="6"/>
      <c r="E115" s="7">
        <v>2</v>
      </c>
      <c r="F115" s="6">
        <v>3</v>
      </c>
      <c r="G115" s="7">
        <v>3</v>
      </c>
      <c r="H115" s="7">
        <v>2</v>
      </c>
      <c r="I115" s="7">
        <v>2</v>
      </c>
      <c r="J115" s="7">
        <v>1</v>
      </c>
      <c r="K115" s="7"/>
      <c r="L115" s="8"/>
      <c r="M115" s="6"/>
      <c r="N115" s="7">
        <v>1</v>
      </c>
      <c r="O115" s="7">
        <v>3</v>
      </c>
      <c r="P115" s="7">
        <v>3</v>
      </c>
      <c r="Q115" s="7">
        <v>2</v>
      </c>
      <c r="R115" s="19">
        <v>0</v>
      </c>
      <c r="S115" s="19">
        <v>1</v>
      </c>
      <c r="T115" s="19"/>
      <c r="U115" s="17"/>
      <c r="V115" s="12" t="str">
        <f t="shared" si="9"/>
        <v xml:space="preserve"> </v>
      </c>
      <c r="W115" s="13">
        <f t="shared" si="10"/>
        <v>0.5</v>
      </c>
      <c r="X115" s="13">
        <f t="shared" si="11"/>
        <v>1</v>
      </c>
      <c r="Y115" s="13">
        <f t="shared" si="12"/>
        <v>1</v>
      </c>
      <c r="Z115" s="13">
        <f t="shared" si="13"/>
        <v>1</v>
      </c>
      <c r="AA115" s="13">
        <f t="shared" si="14"/>
        <v>0</v>
      </c>
      <c r="AB115" s="13">
        <f t="shared" si="15"/>
        <v>1</v>
      </c>
      <c r="AC115" s="13" t="str">
        <f t="shared" si="16"/>
        <v xml:space="preserve"> </v>
      </c>
      <c r="AD115" s="13" t="str">
        <f t="shared" si="17"/>
        <v xml:space="preserve"> </v>
      </c>
    </row>
    <row r="116" spans="1:30" x14ac:dyDescent="0.25">
      <c r="A116" t="s">
        <v>339</v>
      </c>
      <c r="B116" s="2" t="s">
        <v>229</v>
      </c>
      <c r="C116" s="2" t="s">
        <v>66</v>
      </c>
      <c r="D116" s="6">
        <v>1</v>
      </c>
      <c r="E116" s="7"/>
      <c r="F116" s="6">
        <v>1</v>
      </c>
      <c r="G116" s="7"/>
      <c r="H116" s="7"/>
      <c r="I116" s="7">
        <v>2</v>
      </c>
      <c r="J116" s="7">
        <v>2</v>
      </c>
      <c r="K116" s="7"/>
      <c r="L116" s="8">
        <v>1</v>
      </c>
      <c r="M116" s="6">
        <v>1</v>
      </c>
      <c r="N116" s="7"/>
      <c r="O116" s="7">
        <v>0</v>
      </c>
      <c r="P116" s="7"/>
      <c r="Q116" s="7"/>
      <c r="R116" s="19">
        <v>2</v>
      </c>
      <c r="S116" s="19">
        <v>2</v>
      </c>
      <c r="T116" s="19"/>
      <c r="U116" s="17">
        <v>1</v>
      </c>
      <c r="V116" s="12">
        <f t="shared" si="9"/>
        <v>1</v>
      </c>
      <c r="W116" s="13" t="str">
        <f t="shared" si="10"/>
        <v xml:space="preserve"> </v>
      </c>
      <c r="X116" s="13">
        <f t="shared" si="11"/>
        <v>0</v>
      </c>
      <c r="Y116" s="13" t="str">
        <f t="shared" si="12"/>
        <v xml:space="preserve"> </v>
      </c>
      <c r="Z116" s="13" t="str">
        <f t="shared" si="13"/>
        <v xml:space="preserve"> </v>
      </c>
      <c r="AA116" s="13">
        <f t="shared" si="14"/>
        <v>1</v>
      </c>
      <c r="AB116" s="13">
        <f t="shared" si="15"/>
        <v>1</v>
      </c>
      <c r="AC116" s="13" t="str">
        <f t="shared" si="16"/>
        <v xml:space="preserve"> </v>
      </c>
      <c r="AD116" s="13">
        <f t="shared" si="17"/>
        <v>1</v>
      </c>
    </row>
    <row r="117" spans="1:30" hidden="1" x14ac:dyDescent="0.25">
      <c r="A117" t="s">
        <v>341</v>
      </c>
      <c r="B117" s="2" t="s">
        <v>200</v>
      </c>
      <c r="C117" s="2" t="s">
        <v>82</v>
      </c>
      <c r="D117" s="6"/>
      <c r="E117" s="7">
        <v>5</v>
      </c>
      <c r="F117" s="6">
        <v>13</v>
      </c>
      <c r="G117" s="7">
        <v>9</v>
      </c>
      <c r="H117" s="7">
        <v>7</v>
      </c>
      <c r="I117" s="7">
        <v>8</v>
      </c>
      <c r="J117" s="7">
        <v>3</v>
      </c>
      <c r="K117" s="7"/>
      <c r="L117" s="8"/>
      <c r="M117" s="6"/>
      <c r="N117" s="7">
        <v>4</v>
      </c>
      <c r="O117" s="7">
        <v>7</v>
      </c>
      <c r="P117" s="7">
        <v>6</v>
      </c>
      <c r="Q117" s="7">
        <v>5</v>
      </c>
      <c r="R117" s="19">
        <v>5</v>
      </c>
      <c r="S117" s="19">
        <v>1</v>
      </c>
      <c r="T117" s="19"/>
      <c r="U117" s="17"/>
      <c r="V117" s="12" t="str">
        <f t="shared" si="9"/>
        <v xml:space="preserve"> </v>
      </c>
      <c r="W117" s="13">
        <f t="shared" si="10"/>
        <v>0.8</v>
      </c>
      <c r="X117" s="13">
        <f t="shared" si="11"/>
        <v>0.53846153846153844</v>
      </c>
      <c r="Y117" s="13">
        <f t="shared" si="12"/>
        <v>0.66666666666666663</v>
      </c>
      <c r="Z117" s="13">
        <f t="shared" si="13"/>
        <v>0.7142857142857143</v>
      </c>
      <c r="AA117" s="13">
        <f t="shared" si="14"/>
        <v>0.625</v>
      </c>
      <c r="AB117" s="13">
        <f t="shared" si="15"/>
        <v>0.33333333333333331</v>
      </c>
      <c r="AC117" s="13" t="str">
        <f t="shared" si="16"/>
        <v xml:space="preserve"> </v>
      </c>
      <c r="AD117" s="13" t="str">
        <f t="shared" si="17"/>
        <v xml:space="preserve"> </v>
      </c>
    </row>
    <row r="118" spans="1:30" ht="14.45" customHeight="1" x14ac:dyDescent="0.25">
      <c r="A118" t="s">
        <v>344</v>
      </c>
      <c r="B118" s="2" t="s">
        <v>147</v>
      </c>
      <c r="C118" s="2" t="s">
        <v>66</v>
      </c>
      <c r="D118" s="6">
        <v>10</v>
      </c>
      <c r="E118" s="7">
        <v>9</v>
      </c>
      <c r="F118" s="6">
        <v>10</v>
      </c>
      <c r="G118" s="7">
        <v>9</v>
      </c>
      <c r="H118" s="7">
        <v>2</v>
      </c>
      <c r="I118" s="7">
        <v>2</v>
      </c>
      <c r="J118" s="7">
        <v>2</v>
      </c>
      <c r="K118" s="7">
        <v>1</v>
      </c>
      <c r="L118" s="8"/>
      <c r="M118" s="6">
        <v>8</v>
      </c>
      <c r="N118" s="7">
        <v>8</v>
      </c>
      <c r="O118" s="7">
        <v>8</v>
      </c>
      <c r="P118" s="7">
        <v>7</v>
      </c>
      <c r="Q118" s="7">
        <v>1</v>
      </c>
      <c r="R118" s="19">
        <v>0</v>
      </c>
      <c r="S118" s="19">
        <v>2</v>
      </c>
      <c r="T118" s="19">
        <v>0</v>
      </c>
      <c r="U118" s="17"/>
      <c r="V118" s="12">
        <f t="shared" si="9"/>
        <v>0.8</v>
      </c>
      <c r="W118" s="13">
        <f t="shared" si="10"/>
        <v>0.88888888888888884</v>
      </c>
      <c r="X118" s="13">
        <f t="shared" si="11"/>
        <v>0.8</v>
      </c>
      <c r="Y118" s="13">
        <f t="shared" si="12"/>
        <v>0.77777777777777779</v>
      </c>
      <c r="Z118" s="13">
        <f t="shared" si="13"/>
        <v>0.5</v>
      </c>
      <c r="AA118" s="13">
        <f t="shared" si="14"/>
        <v>0</v>
      </c>
      <c r="AB118" s="13">
        <f t="shared" si="15"/>
        <v>1</v>
      </c>
      <c r="AC118" s="13">
        <f t="shared" si="16"/>
        <v>0</v>
      </c>
      <c r="AD118" s="13" t="str">
        <f t="shared" si="17"/>
        <v xml:space="preserve"> </v>
      </c>
    </row>
    <row r="119" spans="1:30" x14ac:dyDescent="0.25">
      <c r="A119" t="s">
        <v>266</v>
      </c>
      <c r="B119" s="2" t="s">
        <v>6</v>
      </c>
      <c r="C119" s="2" t="s">
        <v>66</v>
      </c>
      <c r="D119" s="6">
        <v>7</v>
      </c>
      <c r="E119" s="7">
        <v>5</v>
      </c>
      <c r="F119" s="6">
        <v>6</v>
      </c>
      <c r="G119" s="7">
        <v>7</v>
      </c>
      <c r="H119" s="7">
        <v>1</v>
      </c>
      <c r="I119" s="7">
        <v>2</v>
      </c>
      <c r="J119" s="7">
        <v>1</v>
      </c>
      <c r="K119" s="7">
        <v>3</v>
      </c>
      <c r="L119" s="8">
        <v>5</v>
      </c>
      <c r="M119" s="6">
        <v>6</v>
      </c>
      <c r="N119" s="7">
        <v>5</v>
      </c>
      <c r="O119" s="7">
        <v>6</v>
      </c>
      <c r="P119" s="7">
        <v>5</v>
      </c>
      <c r="Q119" s="7">
        <v>1</v>
      </c>
      <c r="R119" s="19">
        <v>0</v>
      </c>
      <c r="S119" s="19">
        <v>0</v>
      </c>
      <c r="T119" s="19">
        <v>3</v>
      </c>
      <c r="U119" s="17">
        <v>3</v>
      </c>
      <c r="V119" s="12">
        <f t="shared" si="9"/>
        <v>0.8571428571428571</v>
      </c>
      <c r="W119" s="13">
        <f t="shared" si="10"/>
        <v>1</v>
      </c>
      <c r="X119" s="13">
        <f t="shared" si="11"/>
        <v>1</v>
      </c>
      <c r="Y119" s="13">
        <f t="shared" si="12"/>
        <v>0.7142857142857143</v>
      </c>
      <c r="Z119" s="13">
        <f t="shared" si="13"/>
        <v>1</v>
      </c>
      <c r="AA119" s="13">
        <f t="shared" si="14"/>
        <v>0</v>
      </c>
      <c r="AB119" s="13">
        <f t="shared" si="15"/>
        <v>0</v>
      </c>
      <c r="AC119" s="13">
        <f t="shared" si="16"/>
        <v>1</v>
      </c>
      <c r="AD119" s="13">
        <f t="shared" si="17"/>
        <v>0.6</v>
      </c>
    </row>
    <row r="120" spans="1:30" x14ac:dyDescent="0.25">
      <c r="A120" t="s">
        <v>343</v>
      </c>
      <c r="B120" s="2" t="s">
        <v>113</v>
      </c>
      <c r="C120" s="2" t="s">
        <v>66</v>
      </c>
      <c r="D120" s="6">
        <v>46</v>
      </c>
      <c r="E120" s="7">
        <v>52</v>
      </c>
      <c r="F120" s="6">
        <v>53</v>
      </c>
      <c r="G120" s="7">
        <v>42</v>
      </c>
      <c r="H120" s="7">
        <v>35</v>
      </c>
      <c r="I120" s="7">
        <v>17</v>
      </c>
      <c r="J120" s="7">
        <v>9</v>
      </c>
      <c r="K120" s="7">
        <v>11</v>
      </c>
      <c r="L120" s="8">
        <v>14</v>
      </c>
      <c r="M120" s="6">
        <v>38</v>
      </c>
      <c r="N120" s="7">
        <v>39</v>
      </c>
      <c r="O120" s="7">
        <v>44</v>
      </c>
      <c r="P120" s="7">
        <v>34</v>
      </c>
      <c r="Q120" s="7">
        <v>21</v>
      </c>
      <c r="R120" s="19">
        <v>12</v>
      </c>
      <c r="S120" s="19">
        <v>7</v>
      </c>
      <c r="T120" s="19">
        <v>9</v>
      </c>
      <c r="U120" s="17">
        <v>14</v>
      </c>
      <c r="V120" s="12">
        <f t="shared" si="9"/>
        <v>0.82608695652173914</v>
      </c>
      <c r="W120" s="13">
        <f t="shared" si="10"/>
        <v>0.75</v>
      </c>
      <c r="X120" s="13">
        <f t="shared" si="11"/>
        <v>0.83018867924528306</v>
      </c>
      <c r="Y120" s="13">
        <f t="shared" si="12"/>
        <v>0.80952380952380953</v>
      </c>
      <c r="Z120" s="13">
        <f t="shared" si="13"/>
        <v>0.6</v>
      </c>
      <c r="AA120" s="13">
        <f t="shared" si="14"/>
        <v>0.70588235294117652</v>
      </c>
      <c r="AB120" s="13">
        <f t="shared" si="15"/>
        <v>0.77777777777777779</v>
      </c>
      <c r="AC120" s="13">
        <f t="shared" si="16"/>
        <v>0.81818181818181823</v>
      </c>
      <c r="AD120" s="13">
        <f t="shared" si="17"/>
        <v>1</v>
      </c>
    </row>
    <row r="121" spans="1:30" x14ac:dyDescent="0.25">
      <c r="A121" t="s">
        <v>574</v>
      </c>
      <c r="B121" s="2" t="s">
        <v>554</v>
      </c>
      <c r="C121" s="2" t="s">
        <v>66</v>
      </c>
      <c r="D121" s="6"/>
      <c r="E121" s="7"/>
      <c r="F121" s="6"/>
      <c r="G121" s="7"/>
      <c r="H121" s="7"/>
      <c r="I121" s="7"/>
      <c r="J121" s="7"/>
      <c r="K121" s="7">
        <v>5</v>
      </c>
      <c r="L121" s="8">
        <v>8</v>
      </c>
      <c r="M121" s="6"/>
      <c r="N121" s="7"/>
      <c r="O121" s="7"/>
      <c r="P121" s="7"/>
      <c r="Q121" s="7"/>
      <c r="R121" s="19"/>
      <c r="S121" s="19"/>
      <c r="T121" s="19">
        <v>4</v>
      </c>
      <c r="U121" s="17">
        <v>3</v>
      </c>
      <c r="V121" s="12" t="str">
        <f t="shared" si="9"/>
        <v xml:space="preserve"> </v>
      </c>
      <c r="W121" s="13" t="str">
        <f t="shared" si="10"/>
        <v xml:space="preserve"> </v>
      </c>
      <c r="X121" s="13" t="str">
        <f t="shared" si="11"/>
        <v xml:space="preserve"> </v>
      </c>
      <c r="Y121" s="13" t="str">
        <f t="shared" si="12"/>
        <v xml:space="preserve"> </v>
      </c>
      <c r="Z121" s="13" t="str">
        <f t="shared" si="13"/>
        <v xml:space="preserve"> </v>
      </c>
      <c r="AA121" s="13" t="str">
        <f t="shared" si="14"/>
        <v xml:space="preserve"> </v>
      </c>
      <c r="AB121" s="13" t="str">
        <f t="shared" si="15"/>
        <v xml:space="preserve"> </v>
      </c>
      <c r="AC121" s="13">
        <f t="shared" si="16"/>
        <v>0.8</v>
      </c>
      <c r="AD121" s="13">
        <f t="shared" si="17"/>
        <v>0.375</v>
      </c>
    </row>
    <row r="122" spans="1:30" x14ac:dyDescent="0.25">
      <c r="A122" t="s">
        <v>567</v>
      </c>
      <c r="B122" s="2" t="s">
        <v>558</v>
      </c>
      <c r="C122" s="2" t="s">
        <v>66</v>
      </c>
      <c r="D122" s="6">
        <v>4</v>
      </c>
      <c r="E122" s="7">
        <v>4</v>
      </c>
      <c r="F122" s="6">
        <v>2</v>
      </c>
      <c r="G122" s="7"/>
      <c r="H122" s="7">
        <v>2</v>
      </c>
      <c r="I122" s="7">
        <v>2</v>
      </c>
      <c r="J122" s="7"/>
      <c r="K122" s="7">
        <v>2</v>
      </c>
      <c r="L122" s="8">
        <v>1</v>
      </c>
      <c r="M122" s="6">
        <v>2</v>
      </c>
      <c r="N122" s="7">
        <v>3</v>
      </c>
      <c r="O122" s="7">
        <v>1</v>
      </c>
      <c r="P122" s="7"/>
      <c r="Q122" s="7">
        <v>2</v>
      </c>
      <c r="R122" s="19">
        <v>1</v>
      </c>
      <c r="S122" s="19"/>
      <c r="T122" s="19">
        <v>2</v>
      </c>
      <c r="U122" s="17">
        <v>1</v>
      </c>
      <c r="V122" s="12">
        <f t="shared" si="9"/>
        <v>0.5</v>
      </c>
      <c r="W122" s="13">
        <f t="shared" si="10"/>
        <v>0.75</v>
      </c>
      <c r="X122" s="13">
        <f t="shared" si="11"/>
        <v>0.5</v>
      </c>
      <c r="Y122" s="13" t="str">
        <f t="shared" si="12"/>
        <v xml:space="preserve"> </v>
      </c>
      <c r="Z122" s="13">
        <f t="shared" si="13"/>
        <v>1</v>
      </c>
      <c r="AA122" s="13">
        <f t="shared" si="14"/>
        <v>0.5</v>
      </c>
      <c r="AB122" s="13" t="str">
        <f t="shared" si="15"/>
        <v xml:space="preserve"> </v>
      </c>
      <c r="AC122" s="13">
        <f t="shared" si="16"/>
        <v>1</v>
      </c>
      <c r="AD122" s="13">
        <f t="shared" si="17"/>
        <v>1</v>
      </c>
    </row>
    <row r="123" spans="1:30" hidden="1" x14ac:dyDescent="0.25">
      <c r="A123" t="s">
        <v>469</v>
      </c>
      <c r="B123" s="2" t="s">
        <v>108</v>
      </c>
      <c r="C123" s="2" t="s">
        <v>82</v>
      </c>
      <c r="D123" s="6"/>
      <c r="E123" s="7"/>
      <c r="F123" s="6"/>
      <c r="G123" s="7"/>
      <c r="H123" s="7">
        <v>2</v>
      </c>
      <c r="I123" s="7">
        <v>2</v>
      </c>
      <c r="J123" s="7">
        <v>3</v>
      </c>
      <c r="K123" s="7">
        <v>3</v>
      </c>
      <c r="L123" s="8"/>
      <c r="M123" s="6"/>
      <c r="N123" s="7"/>
      <c r="O123" s="7"/>
      <c r="P123" s="7"/>
      <c r="Q123" s="7">
        <v>2</v>
      </c>
      <c r="R123" s="19">
        <v>2</v>
      </c>
      <c r="S123" s="19">
        <v>3</v>
      </c>
      <c r="T123" s="19">
        <v>3</v>
      </c>
      <c r="U123" s="17"/>
      <c r="V123" s="12" t="str">
        <f t="shared" si="9"/>
        <v xml:space="preserve"> </v>
      </c>
      <c r="W123" s="13" t="str">
        <f t="shared" si="10"/>
        <v xml:space="preserve"> </v>
      </c>
      <c r="X123" s="13" t="str">
        <f t="shared" si="11"/>
        <v xml:space="preserve"> </v>
      </c>
      <c r="Y123" s="13" t="str">
        <f t="shared" si="12"/>
        <v xml:space="preserve"> </v>
      </c>
      <c r="Z123" s="13">
        <f t="shared" si="13"/>
        <v>1</v>
      </c>
      <c r="AA123" s="13">
        <f t="shared" si="14"/>
        <v>1</v>
      </c>
      <c r="AB123" s="13">
        <f t="shared" si="15"/>
        <v>1</v>
      </c>
      <c r="AC123" s="13">
        <f t="shared" si="16"/>
        <v>1</v>
      </c>
      <c r="AD123" s="13" t="str">
        <f t="shared" si="17"/>
        <v xml:space="preserve"> </v>
      </c>
    </row>
    <row r="124" spans="1:30" x14ac:dyDescent="0.25">
      <c r="A124" t="s">
        <v>264</v>
      </c>
      <c r="B124" s="2" t="s">
        <v>547</v>
      </c>
      <c r="C124" s="2" t="s">
        <v>66</v>
      </c>
      <c r="D124" s="6">
        <v>237</v>
      </c>
      <c r="E124" s="7">
        <v>228</v>
      </c>
      <c r="F124" s="6">
        <v>522</v>
      </c>
      <c r="G124" s="7">
        <v>143</v>
      </c>
      <c r="H124" s="7">
        <v>142</v>
      </c>
      <c r="I124" s="7">
        <v>113</v>
      </c>
      <c r="J124" s="7">
        <v>164</v>
      </c>
      <c r="K124" s="7">
        <v>213</v>
      </c>
      <c r="L124" s="8">
        <v>4</v>
      </c>
      <c r="M124" s="6">
        <v>145</v>
      </c>
      <c r="N124" s="7">
        <v>152</v>
      </c>
      <c r="O124" s="7">
        <v>136</v>
      </c>
      <c r="P124" s="7">
        <v>115</v>
      </c>
      <c r="Q124" s="7">
        <v>114</v>
      </c>
      <c r="R124" s="19">
        <v>105</v>
      </c>
      <c r="S124" s="19">
        <v>126</v>
      </c>
      <c r="T124" s="19">
        <v>167</v>
      </c>
      <c r="U124" s="17">
        <v>4</v>
      </c>
      <c r="V124" s="12">
        <f t="shared" si="9"/>
        <v>0.61181434599156115</v>
      </c>
      <c r="W124" s="13">
        <f t="shared" si="10"/>
        <v>0.66666666666666663</v>
      </c>
      <c r="X124" s="13">
        <f t="shared" si="11"/>
        <v>0.26053639846743293</v>
      </c>
      <c r="Y124" s="13">
        <f t="shared" si="12"/>
        <v>0.80419580419580416</v>
      </c>
      <c r="Z124" s="13">
        <f t="shared" si="13"/>
        <v>0.80281690140845074</v>
      </c>
      <c r="AA124" s="13">
        <f t="shared" si="14"/>
        <v>0.92920353982300885</v>
      </c>
      <c r="AB124" s="13">
        <f t="shared" si="15"/>
        <v>0.76829268292682928</v>
      </c>
      <c r="AC124" s="13">
        <f t="shared" si="16"/>
        <v>0.784037558685446</v>
      </c>
      <c r="AD124" s="13">
        <f t="shared" si="17"/>
        <v>1</v>
      </c>
    </row>
    <row r="125" spans="1:30" hidden="1" x14ac:dyDescent="0.25">
      <c r="A125" t="s">
        <v>354</v>
      </c>
      <c r="B125" s="2" t="s">
        <v>104</v>
      </c>
      <c r="C125" s="2" t="s">
        <v>82</v>
      </c>
      <c r="D125" s="6">
        <v>2</v>
      </c>
      <c r="E125" s="7">
        <v>5</v>
      </c>
      <c r="F125" s="6"/>
      <c r="G125" s="7">
        <v>7</v>
      </c>
      <c r="H125" s="7">
        <v>1</v>
      </c>
      <c r="I125" s="7"/>
      <c r="J125" s="7"/>
      <c r="K125" s="7"/>
      <c r="L125" s="8"/>
      <c r="M125" s="6">
        <v>2</v>
      </c>
      <c r="N125" s="7">
        <v>1</v>
      </c>
      <c r="O125" s="7"/>
      <c r="P125" s="7">
        <v>3</v>
      </c>
      <c r="Q125" s="7">
        <v>0</v>
      </c>
      <c r="R125" s="19"/>
      <c r="S125" s="19"/>
      <c r="T125" s="19"/>
      <c r="U125" s="17"/>
      <c r="V125" s="12">
        <f t="shared" si="9"/>
        <v>1</v>
      </c>
      <c r="W125" s="13">
        <f t="shared" si="10"/>
        <v>0.2</v>
      </c>
      <c r="X125" s="13" t="str">
        <f t="shared" si="11"/>
        <v xml:space="preserve"> </v>
      </c>
      <c r="Y125" s="13">
        <f t="shared" si="12"/>
        <v>0.42857142857142855</v>
      </c>
      <c r="Z125" s="13">
        <f t="shared" si="13"/>
        <v>0</v>
      </c>
      <c r="AA125" s="13" t="str">
        <f t="shared" si="14"/>
        <v xml:space="preserve"> </v>
      </c>
      <c r="AB125" s="13" t="str">
        <f t="shared" si="15"/>
        <v xml:space="preserve"> </v>
      </c>
      <c r="AC125" s="13" t="str">
        <f t="shared" si="16"/>
        <v xml:space="preserve"> </v>
      </c>
      <c r="AD125" s="13" t="str">
        <f t="shared" si="17"/>
        <v xml:space="preserve"> </v>
      </c>
    </row>
    <row r="126" spans="1:30" hidden="1" x14ac:dyDescent="0.25">
      <c r="A126" t="s">
        <v>473</v>
      </c>
      <c r="B126" s="2" t="s">
        <v>90</v>
      </c>
      <c r="C126" s="2" t="s">
        <v>82</v>
      </c>
      <c r="D126" s="6"/>
      <c r="E126" s="7"/>
      <c r="F126" s="6"/>
      <c r="G126" s="7"/>
      <c r="H126" s="7">
        <v>1</v>
      </c>
      <c r="I126" s="7">
        <v>1</v>
      </c>
      <c r="J126" s="7"/>
      <c r="K126" s="7"/>
      <c r="L126" s="8"/>
      <c r="M126" s="6"/>
      <c r="N126" s="7"/>
      <c r="O126" s="7"/>
      <c r="P126" s="7"/>
      <c r="Q126" s="7">
        <v>1</v>
      </c>
      <c r="R126" s="19">
        <v>1</v>
      </c>
      <c r="S126" s="19"/>
      <c r="T126" s="19"/>
      <c r="U126" s="17"/>
      <c r="V126" s="12" t="str">
        <f t="shared" si="9"/>
        <v xml:space="preserve"> </v>
      </c>
      <c r="W126" s="13" t="str">
        <f t="shared" si="10"/>
        <v xml:space="preserve"> </v>
      </c>
      <c r="X126" s="13" t="str">
        <f t="shared" si="11"/>
        <v xml:space="preserve"> </v>
      </c>
      <c r="Y126" s="13" t="str">
        <f t="shared" si="12"/>
        <v xml:space="preserve"> </v>
      </c>
      <c r="Z126" s="13">
        <f t="shared" si="13"/>
        <v>1</v>
      </c>
      <c r="AA126" s="13">
        <f t="shared" si="14"/>
        <v>1</v>
      </c>
      <c r="AB126" s="13" t="str">
        <f t="shared" si="15"/>
        <v xml:space="preserve"> </v>
      </c>
      <c r="AC126" s="13" t="str">
        <f t="shared" si="16"/>
        <v xml:space="preserve"> </v>
      </c>
      <c r="AD126" s="13" t="str">
        <f t="shared" si="17"/>
        <v xml:space="preserve"> </v>
      </c>
    </row>
    <row r="127" spans="1:30" hidden="1" x14ac:dyDescent="0.25">
      <c r="A127" t="s">
        <v>542</v>
      </c>
      <c r="B127" s="2" t="s">
        <v>57</v>
      </c>
      <c r="C127" s="2" t="s">
        <v>82</v>
      </c>
      <c r="D127" s="6">
        <v>3</v>
      </c>
      <c r="E127" s="7">
        <v>1</v>
      </c>
      <c r="F127" s="6">
        <v>6</v>
      </c>
      <c r="G127" s="7">
        <v>1</v>
      </c>
      <c r="H127" s="7">
        <v>1</v>
      </c>
      <c r="I127" s="7"/>
      <c r="J127" s="7"/>
      <c r="K127" s="7"/>
      <c r="L127" s="8"/>
      <c r="M127" s="6">
        <v>2</v>
      </c>
      <c r="N127" s="7">
        <v>1</v>
      </c>
      <c r="O127" s="7">
        <v>3</v>
      </c>
      <c r="P127" s="7">
        <v>1</v>
      </c>
      <c r="Q127" s="7">
        <v>1</v>
      </c>
      <c r="R127" s="19"/>
      <c r="S127" s="19"/>
      <c r="T127" s="19"/>
      <c r="U127" s="17"/>
      <c r="V127" s="12">
        <f t="shared" si="9"/>
        <v>0.66666666666666663</v>
      </c>
      <c r="W127" s="13">
        <f t="shared" si="10"/>
        <v>1</v>
      </c>
      <c r="X127" s="13">
        <f t="shared" si="11"/>
        <v>0.5</v>
      </c>
      <c r="Y127" s="13">
        <f t="shared" si="12"/>
        <v>1</v>
      </c>
      <c r="Z127" s="13">
        <f t="shared" si="13"/>
        <v>1</v>
      </c>
      <c r="AA127" s="13" t="str">
        <f t="shared" si="14"/>
        <v xml:space="preserve"> </v>
      </c>
      <c r="AB127" s="13" t="str">
        <f t="shared" si="15"/>
        <v xml:space="preserve"> </v>
      </c>
      <c r="AC127" s="13" t="str">
        <f t="shared" si="16"/>
        <v xml:space="preserve"> </v>
      </c>
      <c r="AD127" s="13" t="str">
        <f t="shared" si="17"/>
        <v xml:space="preserve"> </v>
      </c>
    </row>
    <row r="128" spans="1:30" hidden="1" x14ac:dyDescent="0.25">
      <c r="A128" t="s">
        <v>471</v>
      </c>
      <c r="B128" s="2" t="s">
        <v>73</v>
      </c>
      <c r="C128" s="2" t="s">
        <v>82</v>
      </c>
      <c r="D128" s="6">
        <v>5</v>
      </c>
      <c r="E128" s="7">
        <v>4</v>
      </c>
      <c r="F128" s="6">
        <v>3</v>
      </c>
      <c r="G128" s="7">
        <v>1</v>
      </c>
      <c r="H128" s="7">
        <v>3</v>
      </c>
      <c r="I128" s="7">
        <v>4</v>
      </c>
      <c r="J128" s="7">
        <v>1</v>
      </c>
      <c r="K128" s="7"/>
      <c r="L128" s="8"/>
      <c r="M128" s="6">
        <v>1</v>
      </c>
      <c r="N128" s="7">
        <v>1</v>
      </c>
      <c r="O128" s="7">
        <v>1</v>
      </c>
      <c r="P128" s="7">
        <v>1</v>
      </c>
      <c r="Q128" s="7">
        <v>0</v>
      </c>
      <c r="R128" s="19">
        <v>2</v>
      </c>
      <c r="S128" s="19">
        <v>1</v>
      </c>
      <c r="T128" s="19"/>
      <c r="U128" s="17"/>
      <c r="V128" s="12">
        <f t="shared" si="9"/>
        <v>0.2</v>
      </c>
      <c r="W128" s="13">
        <f t="shared" si="10"/>
        <v>0.25</v>
      </c>
      <c r="X128" s="13">
        <f t="shared" si="11"/>
        <v>0.33333333333333331</v>
      </c>
      <c r="Y128" s="13">
        <f t="shared" si="12"/>
        <v>1</v>
      </c>
      <c r="Z128" s="13">
        <f t="shared" si="13"/>
        <v>0</v>
      </c>
      <c r="AA128" s="13">
        <f t="shared" si="14"/>
        <v>0.5</v>
      </c>
      <c r="AB128" s="13">
        <f t="shared" si="15"/>
        <v>1</v>
      </c>
      <c r="AC128" s="13" t="str">
        <f t="shared" si="16"/>
        <v xml:space="preserve"> </v>
      </c>
      <c r="AD128" s="13" t="str">
        <f t="shared" si="17"/>
        <v xml:space="preserve"> </v>
      </c>
    </row>
    <row r="129" spans="1:30" x14ac:dyDescent="0.25">
      <c r="A129" t="s">
        <v>353</v>
      </c>
      <c r="B129" s="2" t="s">
        <v>24</v>
      </c>
      <c r="C129" s="2" t="s">
        <v>66</v>
      </c>
      <c r="D129" s="6">
        <v>51</v>
      </c>
      <c r="E129" s="7">
        <v>51</v>
      </c>
      <c r="F129" s="6">
        <v>48</v>
      </c>
      <c r="G129" s="7">
        <v>32</v>
      </c>
      <c r="H129" s="7">
        <v>18</v>
      </c>
      <c r="I129" s="7">
        <v>25</v>
      </c>
      <c r="J129" s="7">
        <v>22</v>
      </c>
      <c r="K129" s="7">
        <v>23</v>
      </c>
      <c r="L129" s="8">
        <v>26</v>
      </c>
      <c r="M129" s="6">
        <v>37</v>
      </c>
      <c r="N129" s="7">
        <v>37</v>
      </c>
      <c r="O129" s="7">
        <v>35</v>
      </c>
      <c r="P129" s="7">
        <v>24</v>
      </c>
      <c r="Q129" s="7">
        <v>9</v>
      </c>
      <c r="R129" s="19">
        <v>13</v>
      </c>
      <c r="S129" s="19">
        <v>16</v>
      </c>
      <c r="T129" s="19">
        <v>15</v>
      </c>
      <c r="U129" s="17">
        <v>22</v>
      </c>
      <c r="V129" s="12">
        <f t="shared" si="9"/>
        <v>0.72549019607843135</v>
      </c>
      <c r="W129" s="13">
        <f t="shared" si="10"/>
        <v>0.72549019607843135</v>
      </c>
      <c r="X129" s="13">
        <f t="shared" si="11"/>
        <v>0.72916666666666663</v>
      </c>
      <c r="Y129" s="13">
        <f t="shared" si="12"/>
        <v>0.75</v>
      </c>
      <c r="Z129" s="13">
        <f t="shared" si="13"/>
        <v>0.5</v>
      </c>
      <c r="AA129" s="13">
        <f t="shared" si="14"/>
        <v>0.52</v>
      </c>
      <c r="AB129" s="13">
        <f t="shared" si="15"/>
        <v>0.72727272727272729</v>
      </c>
      <c r="AC129" s="13">
        <f t="shared" si="16"/>
        <v>0.65217391304347827</v>
      </c>
      <c r="AD129" s="13">
        <f t="shared" si="17"/>
        <v>0.84615384615384615</v>
      </c>
    </row>
    <row r="130" spans="1:30" ht="14.45" hidden="1" customHeight="1" x14ac:dyDescent="0.25">
      <c r="A130" t="s">
        <v>476</v>
      </c>
      <c r="B130" s="2" t="s">
        <v>513</v>
      </c>
      <c r="C130" s="2" t="s">
        <v>82</v>
      </c>
      <c r="D130" s="6"/>
      <c r="E130" s="7"/>
      <c r="F130" s="6">
        <v>4</v>
      </c>
      <c r="G130" s="7">
        <v>3</v>
      </c>
      <c r="H130" s="7">
        <v>3</v>
      </c>
      <c r="I130" s="7">
        <v>1</v>
      </c>
      <c r="J130" s="7"/>
      <c r="K130" s="7"/>
      <c r="L130" s="8"/>
      <c r="M130" s="6"/>
      <c r="N130" s="7"/>
      <c r="O130" s="7">
        <v>3</v>
      </c>
      <c r="P130" s="7">
        <v>3</v>
      </c>
      <c r="Q130" s="7">
        <v>3</v>
      </c>
      <c r="R130" s="19">
        <v>1</v>
      </c>
      <c r="S130" s="19"/>
      <c r="T130" s="19"/>
      <c r="U130" s="17"/>
      <c r="V130" s="12" t="str">
        <f t="shared" si="9"/>
        <v xml:space="preserve"> </v>
      </c>
      <c r="W130" s="13" t="str">
        <f t="shared" si="10"/>
        <v xml:space="preserve"> </v>
      </c>
      <c r="X130" s="13">
        <f t="shared" si="11"/>
        <v>0.75</v>
      </c>
      <c r="Y130" s="13">
        <f t="shared" si="12"/>
        <v>1</v>
      </c>
      <c r="Z130" s="13">
        <f t="shared" si="13"/>
        <v>1</v>
      </c>
      <c r="AA130" s="13">
        <f t="shared" si="14"/>
        <v>1</v>
      </c>
      <c r="AB130" s="13" t="str">
        <f t="shared" si="15"/>
        <v xml:space="preserve"> </v>
      </c>
      <c r="AC130" s="13" t="str">
        <f t="shared" si="16"/>
        <v xml:space="preserve"> </v>
      </c>
      <c r="AD130" s="13" t="str">
        <f t="shared" si="17"/>
        <v xml:space="preserve"> </v>
      </c>
    </row>
    <row r="131" spans="1:30" hidden="1" x14ac:dyDescent="0.25">
      <c r="A131" t="s">
        <v>345</v>
      </c>
      <c r="B131" s="2" t="s">
        <v>240</v>
      </c>
      <c r="C131" s="2" t="s">
        <v>82</v>
      </c>
      <c r="D131" s="6">
        <v>3</v>
      </c>
      <c r="E131" s="7">
        <v>10</v>
      </c>
      <c r="F131" s="6">
        <v>15</v>
      </c>
      <c r="G131" s="7">
        <v>10</v>
      </c>
      <c r="H131" s="7">
        <v>5</v>
      </c>
      <c r="I131" s="7">
        <v>1</v>
      </c>
      <c r="J131" s="7"/>
      <c r="K131" s="7"/>
      <c r="L131" s="8"/>
      <c r="M131" s="6">
        <v>2</v>
      </c>
      <c r="N131" s="7">
        <v>10</v>
      </c>
      <c r="O131" s="7">
        <v>14</v>
      </c>
      <c r="P131" s="7">
        <v>8</v>
      </c>
      <c r="Q131" s="7">
        <v>5</v>
      </c>
      <c r="R131" s="19">
        <v>0</v>
      </c>
      <c r="S131" s="19"/>
      <c r="T131" s="19"/>
      <c r="U131" s="17"/>
      <c r="V131" s="12">
        <f t="shared" si="9"/>
        <v>0.66666666666666663</v>
      </c>
      <c r="W131" s="13">
        <f t="shared" si="10"/>
        <v>1</v>
      </c>
      <c r="X131" s="13">
        <f t="shared" si="11"/>
        <v>0.93333333333333335</v>
      </c>
      <c r="Y131" s="13">
        <f t="shared" si="12"/>
        <v>0.8</v>
      </c>
      <c r="Z131" s="13">
        <f t="shared" si="13"/>
        <v>1</v>
      </c>
      <c r="AA131" s="13">
        <f t="shared" si="14"/>
        <v>0</v>
      </c>
      <c r="AB131" s="13" t="str">
        <f t="shared" si="15"/>
        <v xml:space="preserve"> </v>
      </c>
      <c r="AC131" s="13" t="str">
        <f t="shared" si="16"/>
        <v xml:space="preserve"> </v>
      </c>
      <c r="AD131" s="13" t="str">
        <f t="shared" si="17"/>
        <v xml:space="preserve"> </v>
      </c>
    </row>
    <row r="132" spans="1:30" x14ac:dyDescent="0.25">
      <c r="A132" t="s">
        <v>346</v>
      </c>
      <c r="B132" s="2" t="s">
        <v>80</v>
      </c>
      <c r="C132" s="2" t="s">
        <v>66</v>
      </c>
      <c r="D132" s="6">
        <v>1</v>
      </c>
      <c r="E132" s="7">
        <v>1</v>
      </c>
      <c r="F132" s="6">
        <v>3</v>
      </c>
      <c r="G132" s="7">
        <v>4</v>
      </c>
      <c r="H132" s="7">
        <v>6</v>
      </c>
      <c r="I132" s="7">
        <v>7</v>
      </c>
      <c r="J132" s="7">
        <v>8</v>
      </c>
      <c r="K132" s="7">
        <v>7</v>
      </c>
      <c r="L132" s="8">
        <v>12</v>
      </c>
      <c r="M132" s="6">
        <v>0</v>
      </c>
      <c r="N132" s="7">
        <v>1</v>
      </c>
      <c r="O132" s="7">
        <v>3</v>
      </c>
      <c r="P132" s="7">
        <v>1</v>
      </c>
      <c r="Q132" s="7">
        <v>3</v>
      </c>
      <c r="R132" s="19">
        <v>5</v>
      </c>
      <c r="S132" s="19">
        <v>2</v>
      </c>
      <c r="T132" s="19">
        <v>4</v>
      </c>
      <c r="U132" s="17">
        <v>6</v>
      </c>
      <c r="V132" s="12">
        <f t="shared" si="9"/>
        <v>0</v>
      </c>
      <c r="W132" s="13">
        <f t="shared" si="10"/>
        <v>1</v>
      </c>
      <c r="X132" s="13">
        <f t="shared" si="11"/>
        <v>1</v>
      </c>
      <c r="Y132" s="13">
        <f t="shared" si="12"/>
        <v>0.25</v>
      </c>
      <c r="Z132" s="13">
        <f t="shared" si="13"/>
        <v>0.5</v>
      </c>
      <c r="AA132" s="13">
        <f t="shared" si="14"/>
        <v>0.7142857142857143</v>
      </c>
      <c r="AB132" s="13">
        <f t="shared" si="15"/>
        <v>0.25</v>
      </c>
      <c r="AC132" s="13">
        <f t="shared" si="16"/>
        <v>0.5714285714285714</v>
      </c>
      <c r="AD132" s="13">
        <f t="shared" si="17"/>
        <v>0.5</v>
      </c>
    </row>
    <row r="133" spans="1:30" hidden="1" x14ac:dyDescent="0.25">
      <c r="A133" t="s">
        <v>350</v>
      </c>
      <c r="B133" s="2" t="s">
        <v>38</v>
      </c>
      <c r="C133" s="2" t="s">
        <v>82</v>
      </c>
      <c r="D133" s="6">
        <v>33</v>
      </c>
      <c r="E133" s="7">
        <v>41</v>
      </c>
      <c r="F133" s="6">
        <v>35</v>
      </c>
      <c r="G133" s="7">
        <v>13</v>
      </c>
      <c r="H133" s="7">
        <v>4</v>
      </c>
      <c r="I133" s="7">
        <v>2</v>
      </c>
      <c r="J133" s="7"/>
      <c r="K133" s="7"/>
      <c r="L133" s="8"/>
      <c r="M133" s="6">
        <v>29</v>
      </c>
      <c r="N133" s="7">
        <v>32</v>
      </c>
      <c r="O133" s="7">
        <v>19</v>
      </c>
      <c r="P133" s="7">
        <v>10</v>
      </c>
      <c r="Q133" s="7">
        <v>3</v>
      </c>
      <c r="R133" s="19">
        <v>1</v>
      </c>
      <c r="S133" s="19"/>
      <c r="T133" s="19"/>
      <c r="U133" s="17"/>
      <c r="V133" s="12">
        <f t="shared" si="9"/>
        <v>0.87878787878787878</v>
      </c>
      <c r="W133" s="13">
        <f t="shared" si="10"/>
        <v>0.78048780487804881</v>
      </c>
      <c r="X133" s="13">
        <f t="shared" si="11"/>
        <v>0.54285714285714282</v>
      </c>
      <c r="Y133" s="13">
        <f t="shared" si="12"/>
        <v>0.76923076923076927</v>
      </c>
      <c r="Z133" s="13">
        <f t="shared" si="13"/>
        <v>0.75</v>
      </c>
      <c r="AA133" s="13">
        <f t="shared" si="14"/>
        <v>0.5</v>
      </c>
      <c r="AB133" s="13" t="str">
        <f t="shared" si="15"/>
        <v xml:space="preserve"> </v>
      </c>
      <c r="AC133" s="13" t="str">
        <f t="shared" si="16"/>
        <v xml:space="preserve"> </v>
      </c>
      <c r="AD133" s="13" t="str">
        <f t="shared" si="17"/>
        <v xml:space="preserve"> </v>
      </c>
    </row>
    <row r="134" spans="1:30" x14ac:dyDescent="0.25">
      <c r="A134" t="s">
        <v>348</v>
      </c>
      <c r="B134" s="2" t="s">
        <v>149</v>
      </c>
      <c r="C134" s="2" t="s">
        <v>66</v>
      </c>
      <c r="D134" s="6">
        <v>14</v>
      </c>
      <c r="E134" s="7">
        <v>8</v>
      </c>
      <c r="F134" s="6">
        <v>10</v>
      </c>
      <c r="G134" s="7">
        <v>20</v>
      </c>
      <c r="H134" s="7">
        <v>15</v>
      </c>
      <c r="I134" s="7">
        <v>18</v>
      </c>
      <c r="J134" s="7">
        <v>17</v>
      </c>
      <c r="K134" s="7">
        <v>19</v>
      </c>
      <c r="L134" s="8">
        <v>7</v>
      </c>
      <c r="M134" s="6">
        <v>14</v>
      </c>
      <c r="N134" s="7">
        <v>8</v>
      </c>
      <c r="O134" s="7">
        <v>9</v>
      </c>
      <c r="P134" s="7">
        <v>18</v>
      </c>
      <c r="Q134" s="7">
        <v>11</v>
      </c>
      <c r="R134" s="19">
        <v>15</v>
      </c>
      <c r="S134" s="19">
        <v>17</v>
      </c>
      <c r="T134" s="19">
        <v>17</v>
      </c>
      <c r="U134" s="17">
        <v>6</v>
      </c>
      <c r="V134" s="12">
        <f t="shared" si="9"/>
        <v>1</v>
      </c>
      <c r="W134" s="13">
        <f t="shared" si="10"/>
        <v>1</v>
      </c>
      <c r="X134" s="13">
        <f t="shared" si="11"/>
        <v>0.9</v>
      </c>
      <c r="Y134" s="13">
        <f t="shared" si="12"/>
        <v>0.9</v>
      </c>
      <c r="Z134" s="13">
        <f t="shared" si="13"/>
        <v>0.73333333333333328</v>
      </c>
      <c r="AA134" s="13">
        <f t="shared" si="14"/>
        <v>0.83333333333333337</v>
      </c>
      <c r="AB134" s="13">
        <f t="shared" si="15"/>
        <v>1</v>
      </c>
      <c r="AC134" s="13">
        <f t="shared" si="16"/>
        <v>0.89473684210526316</v>
      </c>
      <c r="AD134" s="13">
        <f t="shared" si="17"/>
        <v>0.8571428571428571</v>
      </c>
    </row>
    <row r="135" spans="1:30" x14ac:dyDescent="0.25">
      <c r="A135" t="s">
        <v>470</v>
      </c>
      <c r="B135" s="2" t="s">
        <v>31</v>
      </c>
      <c r="C135" s="2" t="s">
        <v>66</v>
      </c>
      <c r="D135" s="6"/>
      <c r="E135" s="7"/>
      <c r="F135" s="6"/>
      <c r="G135" s="7"/>
      <c r="H135" s="7"/>
      <c r="I135" s="7"/>
      <c r="J135" s="7"/>
      <c r="K135" s="7">
        <v>1</v>
      </c>
      <c r="L135" s="8"/>
      <c r="M135" s="6"/>
      <c r="N135" s="7"/>
      <c r="O135" s="7"/>
      <c r="P135" s="7"/>
      <c r="Q135" s="7"/>
      <c r="R135" s="19"/>
      <c r="S135" s="19"/>
      <c r="T135" s="19">
        <v>1</v>
      </c>
      <c r="U135" s="17"/>
      <c r="V135" s="12" t="str">
        <f t="shared" si="9"/>
        <v xml:space="preserve"> </v>
      </c>
      <c r="W135" s="13" t="str">
        <f t="shared" si="10"/>
        <v xml:space="preserve"> </v>
      </c>
      <c r="X135" s="13" t="str">
        <f t="shared" si="11"/>
        <v xml:space="preserve"> </v>
      </c>
      <c r="Y135" s="13" t="str">
        <f t="shared" si="12"/>
        <v xml:space="preserve"> </v>
      </c>
      <c r="Z135" s="13" t="str">
        <f t="shared" si="13"/>
        <v xml:space="preserve"> </v>
      </c>
      <c r="AA135" s="13" t="str">
        <f t="shared" si="14"/>
        <v xml:space="preserve"> </v>
      </c>
      <c r="AB135" s="13" t="str">
        <f t="shared" si="15"/>
        <v xml:space="preserve"> </v>
      </c>
      <c r="AC135" s="13">
        <f t="shared" si="16"/>
        <v>1</v>
      </c>
      <c r="AD135" s="13" t="str">
        <f t="shared" si="17"/>
        <v xml:space="preserve"> </v>
      </c>
    </row>
    <row r="136" spans="1:30" x14ac:dyDescent="0.25">
      <c r="A136" t="s">
        <v>474</v>
      </c>
      <c r="B136" s="2" t="s">
        <v>124</v>
      </c>
      <c r="C136" s="2" t="s">
        <v>66</v>
      </c>
      <c r="D136" s="6">
        <v>3</v>
      </c>
      <c r="E136" s="7">
        <v>7</v>
      </c>
      <c r="F136" s="6">
        <v>8</v>
      </c>
      <c r="G136" s="7">
        <v>12</v>
      </c>
      <c r="H136" s="7">
        <v>14</v>
      </c>
      <c r="I136" s="7">
        <v>12</v>
      </c>
      <c r="J136" s="7">
        <v>8</v>
      </c>
      <c r="K136" s="7">
        <v>7</v>
      </c>
      <c r="L136" s="8">
        <v>2</v>
      </c>
      <c r="M136" s="6">
        <v>2</v>
      </c>
      <c r="N136" s="7">
        <v>5</v>
      </c>
      <c r="O136" s="7">
        <v>6</v>
      </c>
      <c r="P136" s="7">
        <v>8</v>
      </c>
      <c r="Q136" s="7">
        <v>8</v>
      </c>
      <c r="R136" s="19">
        <v>9</v>
      </c>
      <c r="S136" s="19">
        <v>6</v>
      </c>
      <c r="T136" s="19">
        <v>3</v>
      </c>
      <c r="U136" s="17">
        <v>1</v>
      </c>
      <c r="V136" s="12">
        <f t="shared" ref="V136:V199" si="18">IF(ISBLANK(D136)," ",M136/D136)</f>
        <v>0.66666666666666663</v>
      </c>
      <c r="W136" s="13">
        <f t="shared" ref="W136:W199" si="19">IF(ISBLANK(E136)," ",N136/E136)</f>
        <v>0.7142857142857143</v>
      </c>
      <c r="X136" s="13">
        <f t="shared" ref="X136:X199" si="20">IF(ISBLANK(F136)," ",O136/F136)</f>
        <v>0.75</v>
      </c>
      <c r="Y136" s="13">
        <f t="shared" ref="Y136:Y199" si="21">IF(ISBLANK(G136)," ",P136/G136)</f>
        <v>0.66666666666666663</v>
      </c>
      <c r="Z136" s="13">
        <f t="shared" ref="Z136:Z199" si="22">IF(ISBLANK(H136)," ",Q136/H136)</f>
        <v>0.5714285714285714</v>
      </c>
      <c r="AA136" s="13">
        <f t="shared" ref="AA136:AA199" si="23">IF(ISBLANK(I136)," ",R136/I136)</f>
        <v>0.75</v>
      </c>
      <c r="AB136" s="13">
        <f t="shared" ref="AB136:AB199" si="24">IF(ISBLANK(J136)," ",S136/J136)</f>
        <v>0.75</v>
      </c>
      <c r="AC136" s="13">
        <f t="shared" ref="AC136:AC199" si="25">IF(ISBLANK(K136)," ",T136/K136)</f>
        <v>0.42857142857142855</v>
      </c>
      <c r="AD136" s="13">
        <f t="shared" ref="AD136:AD199" si="26">IF(ISBLANK(L136)," ",U136/L136)</f>
        <v>0.5</v>
      </c>
    </row>
    <row r="137" spans="1:30" x14ac:dyDescent="0.25">
      <c r="A137" t="s">
        <v>349</v>
      </c>
      <c r="B137" s="2" t="s">
        <v>180</v>
      </c>
      <c r="C137" s="2" t="s">
        <v>66</v>
      </c>
      <c r="D137" s="6">
        <v>19</v>
      </c>
      <c r="E137" s="7">
        <v>13</v>
      </c>
      <c r="F137" s="6">
        <v>42</v>
      </c>
      <c r="G137" s="7">
        <v>62</v>
      </c>
      <c r="H137" s="7">
        <v>62</v>
      </c>
      <c r="I137" s="7">
        <v>45</v>
      </c>
      <c r="J137" s="7">
        <v>25</v>
      </c>
      <c r="K137" s="7">
        <v>18</v>
      </c>
      <c r="L137" s="8">
        <v>17</v>
      </c>
      <c r="M137" s="6">
        <v>14</v>
      </c>
      <c r="N137" s="7">
        <v>11</v>
      </c>
      <c r="O137" s="7">
        <v>32</v>
      </c>
      <c r="P137" s="7">
        <v>44</v>
      </c>
      <c r="Q137" s="7">
        <v>45</v>
      </c>
      <c r="R137" s="19">
        <v>31</v>
      </c>
      <c r="S137" s="19">
        <v>20</v>
      </c>
      <c r="T137" s="19">
        <v>15</v>
      </c>
      <c r="U137" s="17">
        <v>14</v>
      </c>
      <c r="V137" s="12">
        <f t="shared" si="18"/>
        <v>0.73684210526315785</v>
      </c>
      <c r="W137" s="13">
        <f t="shared" si="19"/>
        <v>0.84615384615384615</v>
      </c>
      <c r="X137" s="13">
        <f t="shared" si="20"/>
        <v>0.76190476190476186</v>
      </c>
      <c r="Y137" s="13">
        <f t="shared" si="21"/>
        <v>0.70967741935483875</v>
      </c>
      <c r="Z137" s="13">
        <f t="shared" si="22"/>
        <v>0.72580645161290325</v>
      </c>
      <c r="AA137" s="13">
        <f t="shared" si="23"/>
        <v>0.68888888888888888</v>
      </c>
      <c r="AB137" s="13">
        <f t="shared" si="24"/>
        <v>0.8</v>
      </c>
      <c r="AC137" s="13">
        <f t="shared" si="25"/>
        <v>0.83333333333333337</v>
      </c>
      <c r="AD137" s="13">
        <f t="shared" si="26"/>
        <v>0.82352941176470584</v>
      </c>
    </row>
    <row r="138" spans="1:30" hidden="1" x14ac:dyDescent="0.25">
      <c r="A138" t="s">
        <v>477</v>
      </c>
      <c r="B138" s="2" t="s">
        <v>118</v>
      </c>
      <c r="C138" s="2" t="s">
        <v>82</v>
      </c>
      <c r="D138" s="6">
        <v>1</v>
      </c>
      <c r="E138" s="7">
        <v>3</v>
      </c>
      <c r="F138" s="6">
        <v>5</v>
      </c>
      <c r="G138" s="7">
        <v>2</v>
      </c>
      <c r="H138" s="7"/>
      <c r="I138" s="7">
        <v>1</v>
      </c>
      <c r="J138" s="7">
        <v>1</v>
      </c>
      <c r="K138" s="7"/>
      <c r="L138" s="8"/>
      <c r="M138" s="6">
        <v>1</v>
      </c>
      <c r="N138" s="7">
        <v>1</v>
      </c>
      <c r="O138" s="7">
        <v>3</v>
      </c>
      <c r="P138" s="7">
        <v>0</v>
      </c>
      <c r="Q138" s="7"/>
      <c r="R138" s="19">
        <v>0</v>
      </c>
      <c r="S138" s="19">
        <v>1</v>
      </c>
      <c r="T138" s="19"/>
      <c r="U138" s="17"/>
      <c r="V138" s="12">
        <f t="shared" si="18"/>
        <v>1</v>
      </c>
      <c r="W138" s="13">
        <f t="shared" si="19"/>
        <v>0.33333333333333331</v>
      </c>
      <c r="X138" s="13">
        <f t="shared" si="20"/>
        <v>0.6</v>
      </c>
      <c r="Y138" s="13">
        <f t="shared" si="21"/>
        <v>0</v>
      </c>
      <c r="Z138" s="13" t="str">
        <f t="shared" si="22"/>
        <v xml:space="preserve"> </v>
      </c>
      <c r="AA138" s="13">
        <f t="shared" si="23"/>
        <v>0</v>
      </c>
      <c r="AB138" s="13">
        <f t="shared" si="24"/>
        <v>1</v>
      </c>
      <c r="AC138" s="13" t="str">
        <f t="shared" si="25"/>
        <v xml:space="preserve"> </v>
      </c>
      <c r="AD138" s="13" t="str">
        <f t="shared" si="26"/>
        <v xml:space="preserve"> </v>
      </c>
    </row>
    <row r="139" spans="1:30" hidden="1" x14ac:dyDescent="0.25">
      <c r="A139" s="47" t="s">
        <v>347</v>
      </c>
      <c r="B139" s="43" t="s">
        <v>21</v>
      </c>
      <c r="C139" s="43" t="s">
        <v>82</v>
      </c>
      <c r="D139" s="48">
        <v>3</v>
      </c>
      <c r="E139" s="49">
        <v>1</v>
      </c>
      <c r="F139" s="48">
        <v>1</v>
      </c>
      <c r="G139" s="49">
        <v>1</v>
      </c>
      <c r="H139" s="49">
        <v>1</v>
      </c>
      <c r="I139" s="49">
        <v>1</v>
      </c>
      <c r="J139" s="49"/>
      <c r="K139" s="49"/>
      <c r="L139" s="52"/>
      <c r="M139" s="48">
        <v>2</v>
      </c>
      <c r="N139" s="49">
        <v>1</v>
      </c>
      <c r="O139" s="49">
        <v>1</v>
      </c>
      <c r="P139" s="49">
        <v>1</v>
      </c>
      <c r="Q139" s="49">
        <v>1</v>
      </c>
      <c r="R139" s="50">
        <v>1</v>
      </c>
      <c r="S139" s="50"/>
      <c r="T139" s="50"/>
      <c r="U139" s="17"/>
      <c r="V139" s="12">
        <f t="shared" si="18"/>
        <v>0.66666666666666663</v>
      </c>
      <c r="W139" s="13">
        <f t="shared" si="19"/>
        <v>1</v>
      </c>
      <c r="X139" s="13">
        <f t="shared" si="20"/>
        <v>1</v>
      </c>
      <c r="Y139" s="13">
        <f t="shared" si="21"/>
        <v>1</v>
      </c>
      <c r="Z139" s="13">
        <f t="shared" si="22"/>
        <v>1</v>
      </c>
      <c r="AA139" s="13">
        <f t="shared" si="23"/>
        <v>1</v>
      </c>
      <c r="AB139" s="13" t="str">
        <f t="shared" si="24"/>
        <v xml:space="preserve"> </v>
      </c>
      <c r="AC139" s="13" t="str">
        <f t="shared" si="25"/>
        <v xml:space="preserve"> </v>
      </c>
      <c r="AD139" s="13" t="str">
        <f t="shared" si="26"/>
        <v xml:space="preserve"> </v>
      </c>
    </row>
    <row r="140" spans="1:30" hidden="1" x14ac:dyDescent="0.25">
      <c r="A140" t="s">
        <v>352</v>
      </c>
      <c r="B140" s="2" t="s">
        <v>131</v>
      </c>
      <c r="C140" s="2" t="s">
        <v>82</v>
      </c>
      <c r="D140" s="6"/>
      <c r="E140" s="7"/>
      <c r="F140" s="6">
        <v>1</v>
      </c>
      <c r="G140" s="7">
        <v>1</v>
      </c>
      <c r="H140" s="7"/>
      <c r="I140" s="7"/>
      <c r="J140" s="7"/>
      <c r="K140" s="7"/>
      <c r="L140" s="8"/>
      <c r="M140" s="6"/>
      <c r="N140" s="7"/>
      <c r="O140" s="7">
        <v>0</v>
      </c>
      <c r="P140" s="7">
        <v>1</v>
      </c>
      <c r="Q140" s="7"/>
      <c r="R140" s="19"/>
      <c r="S140" s="19"/>
      <c r="T140" s="19"/>
      <c r="U140" s="17"/>
      <c r="V140" s="12" t="str">
        <f t="shared" si="18"/>
        <v xml:space="preserve"> </v>
      </c>
      <c r="W140" s="13" t="str">
        <f t="shared" si="19"/>
        <v xml:space="preserve"> </v>
      </c>
      <c r="X140" s="13">
        <f t="shared" si="20"/>
        <v>0</v>
      </c>
      <c r="Y140" s="13">
        <f t="shared" si="21"/>
        <v>1</v>
      </c>
      <c r="Z140" s="13" t="str">
        <f t="shared" si="22"/>
        <v xml:space="preserve"> </v>
      </c>
      <c r="AA140" s="13" t="str">
        <f t="shared" si="23"/>
        <v xml:space="preserve"> </v>
      </c>
      <c r="AB140" s="13" t="str">
        <f t="shared" si="24"/>
        <v xml:space="preserve"> </v>
      </c>
      <c r="AC140" s="13" t="str">
        <f t="shared" si="25"/>
        <v xml:space="preserve"> </v>
      </c>
      <c r="AD140" s="13" t="str">
        <f t="shared" si="26"/>
        <v xml:space="preserve"> </v>
      </c>
    </row>
    <row r="141" spans="1:30" hidden="1" x14ac:dyDescent="0.25">
      <c r="A141" t="s">
        <v>468</v>
      </c>
      <c r="B141" s="2" t="s">
        <v>177</v>
      </c>
      <c r="C141" s="2" t="s">
        <v>82</v>
      </c>
      <c r="D141" s="6"/>
      <c r="E141" s="7">
        <v>1</v>
      </c>
      <c r="F141" s="6"/>
      <c r="G141" s="7">
        <v>1</v>
      </c>
      <c r="H141" s="7">
        <v>1</v>
      </c>
      <c r="I141" s="7"/>
      <c r="J141" s="7"/>
      <c r="K141" s="7"/>
      <c r="L141" s="8"/>
      <c r="M141" s="6"/>
      <c r="N141" s="7">
        <v>1</v>
      </c>
      <c r="O141" s="7"/>
      <c r="P141" s="7">
        <v>0</v>
      </c>
      <c r="Q141" s="7">
        <v>1</v>
      </c>
      <c r="R141" s="19"/>
      <c r="S141" s="19"/>
      <c r="T141" s="19"/>
      <c r="U141" s="17"/>
      <c r="V141" s="12" t="str">
        <f t="shared" si="18"/>
        <v xml:space="preserve"> </v>
      </c>
      <c r="W141" s="13">
        <f t="shared" si="19"/>
        <v>1</v>
      </c>
      <c r="X141" s="13" t="str">
        <f t="shared" si="20"/>
        <v xml:space="preserve"> </v>
      </c>
      <c r="Y141" s="13">
        <f t="shared" si="21"/>
        <v>0</v>
      </c>
      <c r="Z141" s="13">
        <f t="shared" si="22"/>
        <v>1</v>
      </c>
      <c r="AA141" s="13" t="str">
        <f t="shared" si="23"/>
        <v xml:space="preserve"> </v>
      </c>
      <c r="AB141" s="13" t="str">
        <f t="shared" si="24"/>
        <v xml:space="preserve"> </v>
      </c>
      <c r="AC141" s="13" t="str">
        <f t="shared" si="25"/>
        <v xml:space="preserve"> </v>
      </c>
      <c r="AD141" s="13" t="str">
        <f t="shared" si="26"/>
        <v xml:space="preserve"> </v>
      </c>
    </row>
    <row r="142" spans="1:30" x14ac:dyDescent="0.25">
      <c r="A142" t="s">
        <v>355</v>
      </c>
      <c r="B142" s="2" t="s">
        <v>226</v>
      </c>
      <c r="C142" s="2" t="s">
        <v>66</v>
      </c>
      <c r="D142" s="6"/>
      <c r="E142" s="7"/>
      <c r="F142" s="6"/>
      <c r="G142" s="7"/>
      <c r="H142" s="7"/>
      <c r="I142" s="7">
        <v>1</v>
      </c>
      <c r="J142" s="7">
        <v>2</v>
      </c>
      <c r="K142" s="7">
        <v>3</v>
      </c>
      <c r="L142" s="8"/>
      <c r="M142" s="6"/>
      <c r="N142" s="7"/>
      <c r="O142" s="7"/>
      <c r="P142" s="7"/>
      <c r="Q142" s="7"/>
      <c r="R142" s="19">
        <v>0</v>
      </c>
      <c r="S142" s="19">
        <v>2</v>
      </c>
      <c r="T142" s="19">
        <v>1</v>
      </c>
      <c r="U142" s="17"/>
      <c r="V142" s="12" t="str">
        <f t="shared" si="18"/>
        <v xml:space="preserve"> </v>
      </c>
      <c r="W142" s="13" t="str">
        <f t="shared" si="19"/>
        <v xml:space="preserve"> </v>
      </c>
      <c r="X142" s="13" t="str">
        <f t="shared" si="20"/>
        <v xml:space="preserve"> </v>
      </c>
      <c r="Y142" s="13" t="str">
        <f t="shared" si="21"/>
        <v xml:space="preserve"> </v>
      </c>
      <c r="Z142" s="13" t="str">
        <f t="shared" si="22"/>
        <v xml:space="preserve"> </v>
      </c>
      <c r="AA142" s="13">
        <f t="shared" si="23"/>
        <v>0</v>
      </c>
      <c r="AB142" s="13">
        <f t="shared" si="24"/>
        <v>1</v>
      </c>
      <c r="AC142" s="13">
        <f t="shared" si="25"/>
        <v>0.33333333333333331</v>
      </c>
      <c r="AD142" s="13" t="str">
        <f t="shared" si="26"/>
        <v xml:space="preserve"> </v>
      </c>
    </row>
    <row r="143" spans="1:30" x14ac:dyDescent="0.25">
      <c r="A143" t="s">
        <v>351</v>
      </c>
      <c r="B143" s="2" t="s">
        <v>223</v>
      </c>
      <c r="C143" s="2" t="s">
        <v>66</v>
      </c>
      <c r="D143" s="6">
        <v>8</v>
      </c>
      <c r="E143" s="7">
        <v>5</v>
      </c>
      <c r="F143" s="6">
        <v>4</v>
      </c>
      <c r="G143" s="7">
        <v>5</v>
      </c>
      <c r="H143" s="7">
        <v>2</v>
      </c>
      <c r="I143" s="7">
        <v>1</v>
      </c>
      <c r="J143" s="7">
        <v>5</v>
      </c>
      <c r="K143" s="7">
        <v>5</v>
      </c>
      <c r="L143" s="8">
        <v>2</v>
      </c>
      <c r="M143" s="6">
        <v>4</v>
      </c>
      <c r="N143" s="7">
        <v>3</v>
      </c>
      <c r="O143" s="7">
        <v>3</v>
      </c>
      <c r="P143" s="7">
        <v>2</v>
      </c>
      <c r="Q143" s="7">
        <v>2</v>
      </c>
      <c r="R143" s="19">
        <v>0</v>
      </c>
      <c r="S143" s="19">
        <v>5</v>
      </c>
      <c r="T143" s="19">
        <v>3</v>
      </c>
      <c r="U143" s="17">
        <v>2</v>
      </c>
      <c r="V143" s="12">
        <f t="shared" si="18"/>
        <v>0.5</v>
      </c>
      <c r="W143" s="13">
        <f t="shared" si="19"/>
        <v>0.6</v>
      </c>
      <c r="X143" s="13">
        <f t="shared" si="20"/>
        <v>0.75</v>
      </c>
      <c r="Y143" s="13">
        <f t="shared" si="21"/>
        <v>0.4</v>
      </c>
      <c r="Z143" s="13">
        <f t="shared" si="22"/>
        <v>1</v>
      </c>
      <c r="AA143" s="13">
        <f t="shared" si="23"/>
        <v>0</v>
      </c>
      <c r="AB143" s="13">
        <f t="shared" si="24"/>
        <v>1</v>
      </c>
      <c r="AC143" s="13">
        <f t="shared" si="25"/>
        <v>0.6</v>
      </c>
      <c r="AD143" s="13">
        <f t="shared" si="26"/>
        <v>1</v>
      </c>
    </row>
    <row r="144" spans="1:30" x14ac:dyDescent="0.25">
      <c r="A144" t="s">
        <v>478</v>
      </c>
      <c r="B144" s="2" t="s">
        <v>89</v>
      </c>
      <c r="C144" s="2" t="s">
        <v>66</v>
      </c>
      <c r="D144" s="6"/>
      <c r="E144" s="7"/>
      <c r="F144" s="6"/>
      <c r="G144" s="7"/>
      <c r="H144" s="7"/>
      <c r="I144" s="7">
        <v>1</v>
      </c>
      <c r="J144" s="7"/>
      <c r="K144" s="7">
        <v>1</v>
      </c>
      <c r="L144" s="8"/>
      <c r="M144" s="6"/>
      <c r="N144" s="7"/>
      <c r="O144" s="7"/>
      <c r="P144" s="7"/>
      <c r="Q144" s="7"/>
      <c r="R144" s="19">
        <v>0</v>
      </c>
      <c r="S144" s="19"/>
      <c r="T144" s="19">
        <v>1</v>
      </c>
      <c r="U144" s="17"/>
      <c r="V144" s="12" t="str">
        <f t="shared" si="18"/>
        <v xml:space="preserve"> </v>
      </c>
      <c r="W144" s="13" t="str">
        <f t="shared" si="19"/>
        <v xml:space="preserve"> </v>
      </c>
      <c r="X144" s="13" t="str">
        <f t="shared" si="20"/>
        <v xml:space="preserve"> </v>
      </c>
      <c r="Y144" s="13" t="str">
        <f t="shared" si="21"/>
        <v xml:space="preserve"> </v>
      </c>
      <c r="Z144" s="13" t="str">
        <f t="shared" si="22"/>
        <v xml:space="preserve"> </v>
      </c>
      <c r="AA144" s="13">
        <f t="shared" si="23"/>
        <v>0</v>
      </c>
      <c r="AB144" s="13" t="str">
        <f t="shared" si="24"/>
        <v xml:space="preserve"> </v>
      </c>
      <c r="AC144" s="13">
        <f t="shared" si="25"/>
        <v>1</v>
      </c>
      <c r="AD144" s="13" t="str">
        <f t="shared" si="26"/>
        <v xml:space="preserve"> </v>
      </c>
    </row>
    <row r="145" spans="1:30" hidden="1" x14ac:dyDescent="0.25">
      <c r="A145" t="s">
        <v>357</v>
      </c>
      <c r="B145" s="2" t="s">
        <v>53</v>
      </c>
      <c r="C145" s="2" t="s">
        <v>82</v>
      </c>
      <c r="D145" s="6"/>
      <c r="E145" s="7"/>
      <c r="F145" s="6">
        <v>2</v>
      </c>
      <c r="G145" s="7">
        <v>1</v>
      </c>
      <c r="H145" s="7"/>
      <c r="I145" s="7"/>
      <c r="J145" s="7"/>
      <c r="K145" s="7"/>
      <c r="L145" s="8"/>
      <c r="M145" s="6"/>
      <c r="N145" s="7"/>
      <c r="O145" s="7">
        <v>2</v>
      </c>
      <c r="P145" s="7">
        <v>1</v>
      </c>
      <c r="Q145" s="7"/>
      <c r="R145" s="19"/>
      <c r="S145" s="19"/>
      <c r="T145" s="19"/>
      <c r="U145" s="17"/>
      <c r="V145" s="12" t="str">
        <f t="shared" si="18"/>
        <v xml:space="preserve"> </v>
      </c>
      <c r="W145" s="13" t="str">
        <f t="shared" si="19"/>
        <v xml:space="preserve"> </v>
      </c>
      <c r="X145" s="13">
        <f t="shared" si="20"/>
        <v>1</v>
      </c>
      <c r="Y145" s="13">
        <f t="shared" si="21"/>
        <v>1</v>
      </c>
      <c r="Z145" s="13" t="str">
        <f t="shared" si="22"/>
        <v xml:space="preserve"> </v>
      </c>
      <c r="AA145" s="13" t="str">
        <f t="shared" si="23"/>
        <v xml:space="preserve"> </v>
      </c>
      <c r="AB145" s="13" t="str">
        <f t="shared" si="24"/>
        <v xml:space="preserve"> </v>
      </c>
      <c r="AC145" s="13" t="str">
        <f t="shared" si="25"/>
        <v xml:space="preserve"> </v>
      </c>
      <c r="AD145" s="13" t="str">
        <f t="shared" si="26"/>
        <v xml:space="preserve"> </v>
      </c>
    </row>
    <row r="146" spans="1:30" x14ac:dyDescent="0.25">
      <c r="A146" t="s">
        <v>359</v>
      </c>
      <c r="B146" s="2" t="s">
        <v>51</v>
      </c>
      <c r="C146" s="2" t="s">
        <v>66</v>
      </c>
      <c r="D146" s="6">
        <v>27</v>
      </c>
      <c r="E146" s="7">
        <v>36</v>
      </c>
      <c r="F146" s="6">
        <v>39</v>
      </c>
      <c r="G146" s="7">
        <v>36</v>
      </c>
      <c r="H146" s="7">
        <v>29</v>
      </c>
      <c r="I146" s="7">
        <v>26</v>
      </c>
      <c r="J146" s="7">
        <v>18</v>
      </c>
      <c r="K146" s="7">
        <v>7</v>
      </c>
      <c r="L146" s="8">
        <v>3</v>
      </c>
      <c r="M146" s="6">
        <v>22</v>
      </c>
      <c r="N146" s="7">
        <v>32</v>
      </c>
      <c r="O146" s="7">
        <v>31</v>
      </c>
      <c r="P146" s="7">
        <v>29</v>
      </c>
      <c r="Q146" s="7">
        <v>25</v>
      </c>
      <c r="R146" s="19">
        <v>20</v>
      </c>
      <c r="S146" s="19">
        <v>16</v>
      </c>
      <c r="T146" s="19">
        <v>5</v>
      </c>
      <c r="U146" s="17">
        <v>1</v>
      </c>
      <c r="V146" s="12">
        <f t="shared" si="18"/>
        <v>0.81481481481481477</v>
      </c>
      <c r="W146" s="13">
        <f t="shared" si="19"/>
        <v>0.88888888888888884</v>
      </c>
      <c r="X146" s="13">
        <f t="shared" si="20"/>
        <v>0.79487179487179482</v>
      </c>
      <c r="Y146" s="13">
        <f t="shared" si="21"/>
        <v>0.80555555555555558</v>
      </c>
      <c r="Z146" s="13">
        <f t="shared" si="22"/>
        <v>0.86206896551724133</v>
      </c>
      <c r="AA146" s="13">
        <f t="shared" si="23"/>
        <v>0.76923076923076927</v>
      </c>
      <c r="AB146" s="13">
        <f t="shared" si="24"/>
        <v>0.88888888888888884</v>
      </c>
      <c r="AC146" s="13">
        <f t="shared" si="25"/>
        <v>0.7142857142857143</v>
      </c>
      <c r="AD146" s="13">
        <f t="shared" si="26"/>
        <v>0.33333333333333331</v>
      </c>
    </row>
    <row r="147" spans="1:30" x14ac:dyDescent="0.25">
      <c r="A147" t="s">
        <v>367</v>
      </c>
      <c r="B147" s="2" t="s">
        <v>47</v>
      </c>
      <c r="C147" s="2" t="s">
        <v>66</v>
      </c>
      <c r="D147" s="6">
        <v>2</v>
      </c>
      <c r="E147" s="7"/>
      <c r="F147" s="6"/>
      <c r="G147" s="7"/>
      <c r="H147" s="7"/>
      <c r="I147" s="7"/>
      <c r="J147" s="7"/>
      <c r="K147" s="7"/>
      <c r="L147" s="8"/>
      <c r="M147" s="6">
        <v>2</v>
      </c>
      <c r="N147" s="7"/>
      <c r="O147" s="7"/>
      <c r="P147" s="7"/>
      <c r="Q147" s="7"/>
      <c r="R147" s="19"/>
      <c r="S147" s="19"/>
      <c r="T147" s="19"/>
      <c r="U147" s="17"/>
      <c r="V147" s="12">
        <f t="shared" si="18"/>
        <v>1</v>
      </c>
      <c r="W147" s="13" t="str">
        <f t="shared" si="19"/>
        <v xml:space="preserve"> </v>
      </c>
      <c r="X147" s="13" t="str">
        <f t="shared" si="20"/>
        <v xml:space="preserve"> </v>
      </c>
      <c r="Y147" s="13" t="str">
        <f t="shared" si="21"/>
        <v xml:space="preserve"> </v>
      </c>
      <c r="Z147" s="13" t="str">
        <f t="shared" si="22"/>
        <v xml:space="preserve"> </v>
      </c>
      <c r="AA147" s="13" t="str">
        <f t="shared" si="23"/>
        <v xml:space="preserve"> </v>
      </c>
      <c r="AB147" s="13" t="str">
        <f t="shared" si="24"/>
        <v xml:space="preserve"> </v>
      </c>
      <c r="AC147" s="13" t="str">
        <f t="shared" si="25"/>
        <v xml:space="preserve"> </v>
      </c>
      <c r="AD147" s="13" t="str">
        <f t="shared" si="26"/>
        <v xml:space="preserve"> </v>
      </c>
    </row>
    <row r="148" spans="1:30" x14ac:dyDescent="0.25">
      <c r="A148" t="s">
        <v>363</v>
      </c>
      <c r="B148" s="2" t="s">
        <v>29</v>
      </c>
      <c r="C148" s="2" t="s">
        <v>66</v>
      </c>
      <c r="D148" s="6">
        <v>69</v>
      </c>
      <c r="E148" s="7">
        <v>74</v>
      </c>
      <c r="F148" s="6">
        <v>72</v>
      </c>
      <c r="G148" s="7">
        <v>82</v>
      </c>
      <c r="H148" s="7">
        <v>82</v>
      </c>
      <c r="I148" s="7">
        <v>68</v>
      </c>
      <c r="J148" s="7">
        <v>51</v>
      </c>
      <c r="K148" s="7">
        <v>34</v>
      </c>
      <c r="L148" s="8">
        <v>25</v>
      </c>
      <c r="M148" s="6">
        <v>60</v>
      </c>
      <c r="N148" s="7">
        <v>62</v>
      </c>
      <c r="O148" s="7">
        <v>59</v>
      </c>
      <c r="P148" s="7">
        <v>66</v>
      </c>
      <c r="Q148" s="7">
        <v>65</v>
      </c>
      <c r="R148" s="19">
        <v>57</v>
      </c>
      <c r="S148" s="19">
        <v>42</v>
      </c>
      <c r="T148" s="19">
        <v>25</v>
      </c>
      <c r="U148" s="17">
        <v>22</v>
      </c>
      <c r="V148" s="12">
        <f t="shared" si="18"/>
        <v>0.86956521739130432</v>
      </c>
      <c r="W148" s="13">
        <f t="shared" si="19"/>
        <v>0.83783783783783783</v>
      </c>
      <c r="X148" s="13">
        <f t="shared" si="20"/>
        <v>0.81944444444444442</v>
      </c>
      <c r="Y148" s="13">
        <f t="shared" si="21"/>
        <v>0.80487804878048785</v>
      </c>
      <c r="Z148" s="13">
        <f t="shared" si="22"/>
        <v>0.79268292682926833</v>
      </c>
      <c r="AA148" s="13">
        <f t="shared" si="23"/>
        <v>0.83823529411764708</v>
      </c>
      <c r="AB148" s="13">
        <f t="shared" si="24"/>
        <v>0.82352941176470584</v>
      </c>
      <c r="AC148" s="13">
        <f t="shared" si="25"/>
        <v>0.73529411764705888</v>
      </c>
      <c r="AD148" s="13">
        <f t="shared" si="26"/>
        <v>0.88</v>
      </c>
    </row>
    <row r="149" spans="1:30" hidden="1" x14ac:dyDescent="0.25">
      <c r="A149" t="s">
        <v>364</v>
      </c>
      <c r="B149" s="2" t="s">
        <v>87</v>
      </c>
      <c r="C149" s="2" t="s">
        <v>82</v>
      </c>
      <c r="D149" s="6">
        <v>5</v>
      </c>
      <c r="E149" s="7">
        <v>6</v>
      </c>
      <c r="F149" s="6">
        <v>6</v>
      </c>
      <c r="G149" s="7">
        <v>6</v>
      </c>
      <c r="H149" s="7"/>
      <c r="I149" s="7"/>
      <c r="J149" s="7"/>
      <c r="K149" s="7"/>
      <c r="L149" s="8"/>
      <c r="M149" s="6">
        <v>5</v>
      </c>
      <c r="N149" s="7">
        <v>5</v>
      </c>
      <c r="O149" s="7">
        <v>6</v>
      </c>
      <c r="P149" s="7">
        <v>6</v>
      </c>
      <c r="Q149" s="7"/>
      <c r="R149" s="19"/>
      <c r="S149" s="19"/>
      <c r="T149" s="19"/>
      <c r="U149" s="17"/>
      <c r="V149" s="12">
        <f t="shared" si="18"/>
        <v>1</v>
      </c>
      <c r="W149" s="13">
        <f t="shared" si="19"/>
        <v>0.83333333333333337</v>
      </c>
      <c r="X149" s="13">
        <f t="shared" si="20"/>
        <v>1</v>
      </c>
      <c r="Y149" s="13">
        <f t="shared" si="21"/>
        <v>1</v>
      </c>
      <c r="Z149" s="13" t="str">
        <f t="shared" si="22"/>
        <v xml:space="preserve"> </v>
      </c>
      <c r="AA149" s="13" t="str">
        <f t="shared" si="23"/>
        <v xml:space="preserve"> </v>
      </c>
      <c r="AB149" s="13" t="str">
        <f t="shared" si="24"/>
        <v xml:space="preserve"> </v>
      </c>
      <c r="AC149" s="13" t="str">
        <f t="shared" si="25"/>
        <v xml:space="preserve"> </v>
      </c>
      <c r="AD149" s="13" t="str">
        <f t="shared" si="26"/>
        <v xml:space="preserve"> </v>
      </c>
    </row>
    <row r="150" spans="1:30" x14ac:dyDescent="0.25">
      <c r="A150" t="s">
        <v>481</v>
      </c>
      <c r="B150" s="2" t="s">
        <v>34</v>
      </c>
      <c r="C150" s="2" t="s">
        <v>66</v>
      </c>
      <c r="D150" s="6">
        <v>2</v>
      </c>
      <c r="E150" s="7"/>
      <c r="F150" s="6">
        <v>1</v>
      </c>
      <c r="G150" s="7">
        <v>4</v>
      </c>
      <c r="H150" s="7">
        <v>4</v>
      </c>
      <c r="I150" s="7">
        <v>5</v>
      </c>
      <c r="J150" s="7"/>
      <c r="K150" s="7">
        <v>3</v>
      </c>
      <c r="L150" s="8"/>
      <c r="M150" s="6">
        <v>1</v>
      </c>
      <c r="N150" s="7"/>
      <c r="O150" s="7">
        <v>1</v>
      </c>
      <c r="P150" s="7">
        <v>3</v>
      </c>
      <c r="Q150" s="7">
        <v>2</v>
      </c>
      <c r="R150" s="19">
        <v>4</v>
      </c>
      <c r="S150" s="19"/>
      <c r="T150" s="19">
        <v>3</v>
      </c>
      <c r="U150" s="17"/>
      <c r="V150" s="12">
        <f t="shared" si="18"/>
        <v>0.5</v>
      </c>
      <c r="W150" s="13" t="str">
        <f t="shared" si="19"/>
        <v xml:space="preserve"> </v>
      </c>
      <c r="X150" s="13">
        <f t="shared" si="20"/>
        <v>1</v>
      </c>
      <c r="Y150" s="13">
        <f t="shared" si="21"/>
        <v>0.75</v>
      </c>
      <c r="Z150" s="13">
        <f t="shared" si="22"/>
        <v>0.5</v>
      </c>
      <c r="AA150" s="13">
        <f t="shared" si="23"/>
        <v>0.8</v>
      </c>
      <c r="AB150" s="13" t="str">
        <f t="shared" si="24"/>
        <v xml:space="preserve"> </v>
      </c>
      <c r="AC150" s="13">
        <f t="shared" si="25"/>
        <v>1</v>
      </c>
      <c r="AD150" s="13" t="str">
        <f t="shared" si="26"/>
        <v xml:space="preserve"> </v>
      </c>
    </row>
    <row r="151" spans="1:30" hidden="1" x14ac:dyDescent="0.25">
      <c r="A151" t="s">
        <v>482</v>
      </c>
      <c r="B151" s="2" t="s">
        <v>133</v>
      </c>
      <c r="C151" s="2" t="s">
        <v>82</v>
      </c>
      <c r="D151" s="6">
        <v>1</v>
      </c>
      <c r="E151" s="7"/>
      <c r="F151" s="6"/>
      <c r="G151" s="7">
        <v>1</v>
      </c>
      <c r="H151" s="7">
        <v>2</v>
      </c>
      <c r="I151" s="7">
        <v>4</v>
      </c>
      <c r="J151" s="7"/>
      <c r="K151" s="7"/>
      <c r="L151" s="8"/>
      <c r="M151" s="6">
        <v>0</v>
      </c>
      <c r="N151" s="7"/>
      <c r="O151" s="7"/>
      <c r="P151" s="7">
        <v>0</v>
      </c>
      <c r="Q151" s="7">
        <v>2</v>
      </c>
      <c r="R151" s="19">
        <v>1</v>
      </c>
      <c r="S151" s="19"/>
      <c r="T151" s="19"/>
      <c r="U151" s="17"/>
      <c r="V151" s="12">
        <f t="shared" si="18"/>
        <v>0</v>
      </c>
      <c r="W151" s="13" t="str">
        <f t="shared" si="19"/>
        <v xml:space="preserve"> </v>
      </c>
      <c r="X151" s="13" t="str">
        <f t="shared" si="20"/>
        <v xml:space="preserve"> </v>
      </c>
      <c r="Y151" s="13">
        <f t="shared" si="21"/>
        <v>0</v>
      </c>
      <c r="Z151" s="13">
        <f t="shared" si="22"/>
        <v>1</v>
      </c>
      <c r="AA151" s="13">
        <f t="shared" si="23"/>
        <v>0.25</v>
      </c>
      <c r="AB151" s="13" t="str">
        <f t="shared" si="24"/>
        <v xml:space="preserve"> </v>
      </c>
      <c r="AC151" s="13" t="str">
        <f t="shared" si="25"/>
        <v xml:space="preserve"> </v>
      </c>
      <c r="AD151" s="13" t="str">
        <f t="shared" si="26"/>
        <v xml:space="preserve"> </v>
      </c>
    </row>
    <row r="152" spans="1:30" hidden="1" x14ac:dyDescent="0.25">
      <c r="A152" t="s">
        <v>483</v>
      </c>
      <c r="B152" s="2" t="s">
        <v>238</v>
      </c>
      <c r="C152" s="2" t="s">
        <v>82</v>
      </c>
      <c r="D152" s="6">
        <v>2</v>
      </c>
      <c r="E152" s="7">
        <v>1</v>
      </c>
      <c r="F152" s="6">
        <v>1</v>
      </c>
      <c r="G152" s="7"/>
      <c r="H152" s="7">
        <v>1</v>
      </c>
      <c r="I152" s="7"/>
      <c r="J152" s="7">
        <v>1</v>
      </c>
      <c r="K152" s="7"/>
      <c r="L152" s="8"/>
      <c r="M152" s="6">
        <v>0</v>
      </c>
      <c r="N152" s="7">
        <v>0</v>
      </c>
      <c r="O152" s="7">
        <v>1</v>
      </c>
      <c r="P152" s="7"/>
      <c r="Q152" s="7">
        <v>0</v>
      </c>
      <c r="R152" s="19"/>
      <c r="S152" s="19">
        <v>0</v>
      </c>
      <c r="T152" s="19"/>
      <c r="U152" s="17"/>
      <c r="V152" s="12">
        <f t="shared" si="18"/>
        <v>0</v>
      </c>
      <c r="W152" s="13">
        <f t="shared" si="19"/>
        <v>0</v>
      </c>
      <c r="X152" s="13">
        <f t="shared" si="20"/>
        <v>1</v>
      </c>
      <c r="Y152" s="13" t="str">
        <f t="shared" si="21"/>
        <v xml:space="preserve"> </v>
      </c>
      <c r="Z152" s="13">
        <f t="shared" si="22"/>
        <v>0</v>
      </c>
      <c r="AA152" s="13" t="str">
        <f t="shared" si="23"/>
        <v xml:space="preserve"> </v>
      </c>
      <c r="AB152" s="13">
        <f t="shared" si="24"/>
        <v>0</v>
      </c>
      <c r="AC152" s="13" t="str">
        <f t="shared" si="25"/>
        <v xml:space="preserve"> </v>
      </c>
      <c r="AD152" s="13" t="str">
        <f t="shared" si="26"/>
        <v xml:space="preserve"> </v>
      </c>
    </row>
    <row r="153" spans="1:30" hidden="1" x14ac:dyDescent="0.25">
      <c r="A153" t="s">
        <v>366</v>
      </c>
      <c r="B153" s="2" t="s">
        <v>185</v>
      </c>
      <c r="C153" s="2" t="s">
        <v>82</v>
      </c>
      <c r="D153" s="6">
        <v>21</v>
      </c>
      <c r="E153" s="7">
        <v>16</v>
      </c>
      <c r="F153" s="6">
        <v>11</v>
      </c>
      <c r="G153" s="7">
        <v>8</v>
      </c>
      <c r="H153" s="7">
        <v>9</v>
      </c>
      <c r="I153" s="7">
        <v>7</v>
      </c>
      <c r="J153" s="7">
        <v>9</v>
      </c>
      <c r="K153" s="7">
        <v>3</v>
      </c>
      <c r="L153" s="8"/>
      <c r="M153" s="6">
        <v>14</v>
      </c>
      <c r="N153" s="7">
        <v>10</v>
      </c>
      <c r="O153" s="7">
        <v>7</v>
      </c>
      <c r="P153" s="7">
        <v>4</v>
      </c>
      <c r="Q153" s="7">
        <v>7</v>
      </c>
      <c r="R153" s="19">
        <v>5</v>
      </c>
      <c r="S153" s="19">
        <v>7</v>
      </c>
      <c r="T153" s="19">
        <v>3</v>
      </c>
      <c r="U153" s="17"/>
      <c r="V153" s="12">
        <f t="shared" si="18"/>
        <v>0.66666666666666663</v>
      </c>
      <c r="W153" s="13">
        <f t="shared" si="19"/>
        <v>0.625</v>
      </c>
      <c r="X153" s="13">
        <f t="shared" si="20"/>
        <v>0.63636363636363635</v>
      </c>
      <c r="Y153" s="13">
        <f t="shared" si="21"/>
        <v>0.5</v>
      </c>
      <c r="Z153" s="13">
        <f t="shared" si="22"/>
        <v>0.77777777777777779</v>
      </c>
      <c r="AA153" s="13">
        <f t="shared" si="23"/>
        <v>0.7142857142857143</v>
      </c>
      <c r="AB153" s="13">
        <f t="shared" si="24"/>
        <v>0.77777777777777779</v>
      </c>
      <c r="AC153" s="13">
        <f t="shared" si="25"/>
        <v>1</v>
      </c>
      <c r="AD153" s="13" t="str">
        <f t="shared" si="26"/>
        <v xml:space="preserve"> </v>
      </c>
    </row>
    <row r="154" spans="1:30" x14ac:dyDescent="0.25">
      <c r="A154" t="s">
        <v>380</v>
      </c>
      <c r="B154" s="2" t="s">
        <v>116</v>
      </c>
      <c r="C154" s="2" t="s">
        <v>66</v>
      </c>
      <c r="D154" s="6">
        <v>10</v>
      </c>
      <c r="E154" s="7">
        <v>10</v>
      </c>
      <c r="F154" s="6">
        <v>18</v>
      </c>
      <c r="G154" s="7">
        <v>11</v>
      </c>
      <c r="H154" s="7">
        <v>14</v>
      </c>
      <c r="I154" s="7">
        <v>9</v>
      </c>
      <c r="J154" s="7">
        <v>3</v>
      </c>
      <c r="K154" s="7">
        <v>1</v>
      </c>
      <c r="L154" s="8"/>
      <c r="M154" s="6">
        <v>7</v>
      </c>
      <c r="N154" s="7">
        <v>7</v>
      </c>
      <c r="O154" s="7">
        <v>10</v>
      </c>
      <c r="P154" s="7">
        <v>8</v>
      </c>
      <c r="Q154" s="7">
        <v>11</v>
      </c>
      <c r="R154" s="19">
        <v>5</v>
      </c>
      <c r="S154" s="19">
        <v>2</v>
      </c>
      <c r="T154" s="19">
        <v>1</v>
      </c>
      <c r="U154" s="17"/>
      <c r="V154" s="12">
        <f t="shared" si="18"/>
        <v>0.7</v>
      </c>
      <c r="W154" s="13">
        <f t="shared" si="19"/>
        <v>0.7</v>
      </c>
      <c r="X154" s="13">
        <f t="shared" si="20"/>
        <v>0.55555555555555558</v>
      </c>
      <c r="Y154" s="13">
        <f t="shared" si="21"/>
        <v>0.72727272727272729</v>
      </c>
      <c r="Z154" s="13">
        <f t="shared" si="22"/>
        <v>0.7857142857142857</v>
      </c>
      <c r="AA154" s="13">
        <f t="shared" si="23"/>
        <v>0.55555555555555558</v>
      </c>
      <c r="AB154" s="13">
        <f t="shared" si="24"/>
        <v>0.66666666666666663</v>
      </c>
      <c r="AC154" s="13">
        <f t="shared" si="25"/>
        <v>1</v>
      </c>
      <c r="AD154" s="13" t="str">
        <f t="shared" si="26"/>
        <v xml:space="preserve"> </v>
      </c>
    </row>
    <row r="155" spans="1:30" x14ac:dyDescent="0.25">
      <c r="A155" s="47" t="s">
        <v>572</v>
      </c>
      <c r="B155" s="43" t="s">
        <v>571</v>
      </c>
      <c r="C155" s="43" t="s">
        <v>66</v>
      </c>
      <c r="D155" s="48">
        <v>3</v>
      </c>
      <c r="E155" s="49"/>
      <c r="F155" s="48">
        <v>7</v>
      </c>
      <c r="G155" s="49">
        <v>9</v>
      </c>
      <c r="H155" s="49">
        <v>11</v>
      </c>
      <c r="I155" s="49">
        <v>4</v>
      </c>
      <c r="J155" s="49">
        <v>2</v>
      </c>
      <c r="K155" s="49">
        <v>5</v>
      </c>
      <c r="L155" s="52"/>
      <c r="M155" s="48">
        <v>3</v>
      </c>
      <c r="N155" s="49"/>
      <c r="O155" s="49">
        <v>5</v>
      </c>
      <c r="P155" s="49">
        <v>6</v>
      </c>
      <c r="Q155" s="49">
        <v>7</v>
      </c>
      <c r="R155" s="50">
        <v>2</v>
      </c>
      <c r="S155" s="50">
        <v>1</v>
      </c>
      <c r="T155" s="50">
        <v>2</v>
      </c>
      <c r="U155" s="17"/>
      <c r="V155" s="12">
        <f t="shared" si="18"/>
        <v>1</v>
      </c>
      <c r="W155" s="13" t="str">
        <f t="shared" si="19"/>
        <v xml:space="preserve"> </v>
      </c>
      <c r="X155" s="13">
        <f t="shared" si="20"/>
        <v>0.7142857142857143</v>
      </c>
      <c r="Y155" s="13">
        <f t="shared" si="21"/>
        <v>0.66666666666666663</v>
      </c>
      <c r="Z155" s="13">
        <f t="shared" si="22"/>
        <v>0.63636363636363635</v>
      </c>
      <c r="AA155" s="13">
        <f t="shared" si="23"/>
        <v>0.5</v>
      </c>
      <c r="AB155" s="13">
        <f t="shared" si="24"/>
        <v>0.5</v>
      </c>
      <c r="AC155" s="13">
        <f t="shared" si="25"/>
        <v>0.4</v>
      </c>
      <c r="AD155" s="13" t="str">
        <f t="shared" si="26"/>
        <v xml:space="preserve"> </v>
      </c>
    </row>
    <row r="156" spans="1:30" x14ac:dyDescent="0.25">
      <c r="A156" t="s">
        <v>537</v>
      </c>
      <c r="B156" s="2" t="s">
        <v>536</v>
      </c>
      <c r="C156" s="2" t="s">
        <v>66</v>
      </c>
      <c r="D156" s="6"/>
      <c r="E156" s="7"/>
      <c r="F156" s="6"/>
      <c r="G156" s="7"/>
      <c r="H156" s="7"/>
      <c r="I156" s="7"/>
      <c r="J156" s="7">
        <v>1</v>
      </c>
      <c r="K156" s="7">
        <v>1</v>
      </c>
      <c r="L156" s="8">
        <v>3</v>
      </c>
      <c r="M156" s="6"/>
      <c r="N156" s="7"/>
      <c r="O156" s="7"/>
      <c r="P156" s="7"/>
      <c r="Q156" s="7"/>
      <c r="R156" s="19"/>
      <c r="S156" s="19">
        <v>1</v>
      </c>
      <c r="T156" s="19">
        <v>1</v>
      </c>
      <c r="U156" s="17">
        <v>2</v>
      </c>
      <c r="V156" s="12" t="str">
        <f t="shared" si="18"/>
        <v xml:space="preserve"> </v>
      </c>
      <c r="W156" s="13" t="str">
        <f t="shared" si="19"/>
        <v xml:space="preserve"> </v>
      </c>
      <c r="X156" s="13" t="str">
        <f t="shared" si="20"/>
        <v xml:space="preserve"> </v>
      </c>
      <c r="Y156" s="13" t="str">
        <f t="shared" si="21"/>
        <v xml:space="preserve"> </v>
      </c>
      <c r="Z156" s="13" t="str">
        <f t="shared" si="22"/>
        <v xml:space="preserve"> </v>
      </c>
      <c r="AA156" s="13" t="str">
        <f t="shared" si="23"/>
        <v xml:space="preserve"> </v>
      </c>
      <c r="AB156" s="13">
        <f t="shared" si="24"/>
        <v>1</v>
      </c>
      <c r="AC156" s="13">
        <f t="shared" si="25"/>
        <v>1</v>
      </c>
      <c r="AD156" s="13">
        <f t="shared" si="26"/>
        <v>0.66666666666666663</v>
      </c>
    </row>
    <row r="157" spans="1:30" hidden="1" x14ac:dyDescent="0.25">
      <c r="A157" t="s">
        <v>369</v>
      </c>
      <c r="B157" s="2" t="s">
        <v>221</v>
      </c>
      <c r="C157" s="2" t="s">
        <v>82</v>
      </c>
      <c r="D157" s="6"/>
      <c r="E157" s="7"/>
      <c r="F157" s="6"/>
      <c r="G157" s="7">
        <v>1</v>
      </c>
      <c r="H157" s="7"/>
      <c r="I157" s="7">
        <v>1</v>
      </c>
      <c r="J157" s="7"/>
      <c r="K157" s="7"/>
      <c r="L157" s="8"/>
      <c r="M157" s="6"/>
      <c r="N157" s="7"/>
      <c r="O157" s="7"/>
      <c r="P157" s="7">
        <v>0</v>
      </c>
      <c r="Q157" s="7"/>
      <c r="R157" s="19">
        <v>0</v>
      </c>
      <c r="S157" s="19"/>
      <c r="T157" s="19"/>
      <c r="U157" s="17"/>
      <c r="V157" s="12" t="str">
        <f t="shared" si="18"/>
        <v xml:space="preserve"> </v>
      </c>
      <c r="W157" s="13" t="str">
        <f t="shared" si="19"/>
        <v xml:space="preserve"> </v>
      </c>
      <c r="X157" s="13" t="str">
        <f t="shared" si="20"/>
        <v xml:space="preserve"> </v>
      </c>
      <c r="Y157" s="13">
        <f t="shared" si="21"/>
        <v>0</v>
      </c>
      <c r="Z157" s="13" t="str">
        <f t="shared" si="22"/>
        <v xml:space="preserve"> </v>
      </c>
      <c r="AA157" s="13">
        <f t="shared" si="23"/>
        <v>0</v>
      </c>
      <c r="AB157" s="13" t="str">
        <f t="shared" si="24"/>
        <v xml:space="preserve"> </v>
      </c>
      <c r="AC157" s="13" t="str">
        <f t="shared" si="25"/>
        <v xml:space="preserve"> </v>
      </c>
      <c r="AD157" s="13" t="str">
        <f t="shared" si="26"/>
        <v xml:space="preserve"> </v>
      </c>
    </row>
    <row r="158" spans="1:30" hidden="1" x14ac:dyDescent="0.25">
      <c r="A158" t="s">
        <v>368</v>
      </c>
      <c r="B158" s="2" t="s">
        <v>93</v>
      </c>
      <c r="C158" s="2" t="s">
        <v>82</v>
      </c>
      <c r="D158" s="6">
        <v>3</v>
      </c>
      <c r="E158" s="7">
        <v>3</v>
      </c>
      <c r="F158" s="6">
        <v>5</v>
      </c>
      <c r="G158" s="7"/>
      <c r="H158" s="7"/>
      <c r="I158" s="7"/>
      <c r="J158" s="7"/>
      <c r="K158" s="7"/>
      <c r="L158" s="8"/>
      <c r="M158" s="6">
        <v>3</v>
      </c>
      <c r="N158" s="7">
        <v>3</v>
      </c>
      <c r="O158" s="7">
        <v>3</v>
      </c>
      <c r="P158" s="7"/>
      <c r="Q158" s="7"/>
      <c r="R158" s="19"/>
      <c r="S158" s="19"/>
      <c r="T158" s="19"/>
      <c r="U158" s="17"/>
      <c r="V158" s="12">
        <f t="shared" si="18"/>
        <v>1</v>
      </c>
      <c r="W158" s="13">
        <f t="shared" si="19"/>
        <v>1</v>
      </c>
      <c r="X158" s="13">
        <f t="shared" si="20"/>
        <v>0.6</v>
      </c>
      <c r="Y158" s="13" t="str">
        <f t="shared" si="21"/>
        <v xml:space="preserve"> </v>
      </c>
      <c r="Z158" s="13" t="str">
        <f t="shared" si="22"/>
        <v xml:space="preserve"> </v>
      </c>
      <c r="AA158" s="13" t="str">
        <f t="shared" si="23"/>
        <v xml:space="preserve"> </v>
      </c>
      <c r="AB158" s="13" t="str">
        <f t="shared" si="24"/>
        <v xml:space="preserve"> </v>
      </c>
      <c r="AC158" s="13" t="str">
        <f t="shared" si="25"/>
        <v xml:space="preserve"> </v>
      </c>
      <c r="AD158" s="13" t="str">
        <f t="shared" si="26"/>
        <v xml:space="preserve"> </v>
      </c>
    </row>
    <row r="159" spans="1:30" hidden="1" x14ac:dyDescent="0.25">
      <c r="A159" t="s">
        <v>372</v>
      </c>
      <c r="B159" s="2" t="s">
        <v>191</v>
      </c>
      <c r="C159" s="2" t="s">
        <v>82</v>
      </c>
      <c r="D159" s="6"/>
      <c r="E159" s="7">
        <v>3</v>
      </c>
      <c r="F159" s="6">
        <v>1</v>
      </c>
      <c r="G159" s="7">
        <v>4</v>
      </c>
      <c r="H159" s="7">
        <v>3</v>
      </c>
      <c r="I159" s="7">
        <v>1</v>
      </c>
      <c r="J159" s="7">
        <v>1</v>
      </c>
      <c r="K159" s="7"/>
      <c r="L159" s="8"/>
      <c r="M159" s="6"/>
      <c r="N159" s="7">
        <v>2</v>
      </c>
      <c r="O159" s="7">
        <v>1</v>
      </c>
      <c r="P159" s="7">
        <v>3</v>
      </c>
      <c r="Q159" s="7">
        <v>3</v>
      </c>
      <c r="R159" s="19">
        <v>1</v>
      </c>
      <c r="S159" s="19">
        <v>1</v>
      </c>
      <c r="T159" s="19"/>
      <c r="U159" s="17"/>
      <c r="V159" s="12" t="str">
        <f t="shared" si="18"/>
        <v xml:space="preserve"> </v>
      </c>
      <c r="W159" s="13">
        <f t="shared" si="19"/>
        <v>0.66666666666666663</v>
      </c>
      <c r="X159" s="13">
        <f t="shared" si="20"/>
        <v>1</v>
      </c>
      <c r="Y159" s="13">
        <f t="shared" si="21"/>
        <v>0.75</v>
      </c>
      <c r="Z159" s="13">
        <f t="shared" si="22"/>
        <v>1</v>
      </c>
      <c r="AA159" s="13">
        <f t="shared" si="23"/>
        <v>1</v>
      </c>
      <c r="AB159" s="13">
        <f t="shared" si="24"/>
        <v>1</v>
      </c>
      <c r="AC159" s="13" t="str">
        <f t="shared" si="25"/>
        <v xml:space="preserve"> </v>
      </c>
      <c r="AD159" s="13" t="str">
        <f t="shared" si="26"/>
        <v xml:space="preserve"> </v>
      </c>
    </row>
    <row r="160" spans="1:30" x14ac:dyDescent="0.25">
      <c r="A160" t="s">
        <v>373</v>
      </c>
      <c r="B160" s="2" t="s">
        <v>153</v>
      </c>
      <c r="C160" s="2" t="s">
        <v>66</v>
      </c>
      <c r="D160" s="6"/>
      <c r="E160" s="7"/>
      <c r="F160" s="6"/>
      <c r="G160" s="7"/>
      <c r="H160" s="7"/>
      <c r="I160" s="7"/>
      <c r="J160" s="7">
        <v>1</v>
      </c>
      <c r="K160" s="7"/>
      <c r="L160" s="8"/>
      <c r="M160" s="6"/>
      <c r="N160" s="7"/>
      <c r="O160" s="7"/>
      <c r="P160" s="7"/>
      <c r="Q160" s="7"/>
      <c r="R160" s="19"/>
      <c r="S160" s="19">
        <v>1</v>
      </c>
      <c r="T160" s="19"/>
      <c r="U160" s="17"/>
      <c r="V160" s="12" t="str">
        <f t="shared" si="18"/>
        <v xml:space="preserve"> </v>
      </c>
      <c r="W160" s="13" t="str">
        <f t="shared" si="19"/>
        <v xml:space="preserve"> </v>
      </c>
      <c r="X160" s="13" t="str">
        <f t="shared" si="20"/>
        <v xml:space="preserve"> </v>
      </c>
      <c r="Y160" s="13" t="str">
        <f t="shared" si="21"/>
        <v xml:space="preserve"> </v>
      </c>
      <c r="Z160" s="13" t="str">
        <f t="shared" si="22"/>
        <v xml:space="preserve"> </v>
      </c>
      <c r="AA160" s="13" t="str">
        <f t="shared" si="23"/>
        <v xml:space="preserve"> </v>
      </c>
      <c r="AB160" s="13">
        <f t="shared" si="24"/>
        <v>1</v>
      </c>
      <c r="AC160" s="13" t="str">
        <f t="shared" si="25"/>
        <v xml:space="preserve"> </v>
      </c>
      <c r="AD160" s="13" t="str">
        <f t="shared" si="26"/>
        <v xml:space="preserve"> </v>
      </c>
    </row>
    <row r="161" spans="1:30" hidden="1" x14ac:dyDescent="0.25">
      <c r="A161" t="s">
        <v>370</v>
      </c>
      <c r="B161" s="2" t="s">
        <v>152</v>
      </c>
      <c r="C161" s="2" t="s">
        <v>82</v>
      </c>
      <c r="D161" s="6"/>
      <c r="E161" s="7"/>
      <c r="F161" s="6"/>
      <c r="G161" s="7">
        <v>1</v>
      </c>
      <c r="H161" s="7"/>
      <c r="I161" s="7"/>
      <c r="J161" s="7"/>
      <c r="K161" s="7"/>
      <c r="L161" s="8"/>
      <c r="M161" s="6"/>
      <c r="N161" s="7"/>
      <c r="O161" s="7"/>
      <c r="P161" s="7">
        <v>0</v>
      </c>
      <c r="Q161" s="7"/>
      <c r="R161" s="19"/>
      <c r="S161" s="19"/>
      <c r="T161" s="19"/>
      <c r="U161" s="17"/>
      <c r="V161" s="12" t="str">
        <f t="shared" si="18"/>
        <v xml:space="preserve"> </v>
      </c>
      <c r="W161" s="13" t="str">
        <f t="shared" si="19"/>
        <v xml:space="preserve"> </v>
      </c>
      <c r="X161" s="13" t="str">
        <f t="shared" si="20"/>
        <v xml:space="preserve"> </v>
      </c>
      <c r="Y161" s="13">
        <f t="shared" si="21"/>
        <v>0</v>
      </c>
      <c r="Z161" s="13" t="str">
        <f t="shared" si="22"/>
        <v xml:space="preserve"> </v>
      </c>
      <c r="AA161" s="13" t="str">
        <f t="shared" si="23"/>
        <v xml:space="preserve"> </v>
      </c>
      <c r="AB161" s="13" t="str">
        <f t="shared" si="24"/>
        <v xml:space="preserve"> </v>
      </c>
      <c r="AC161" s="13" t="str">
        <f t="shared" si="25"/>
        <v xml:space="preserve"> </v>
      </c>
      <c r="AD161" s="13" t="str">
        <f t="shared" si="26"/>
        <v xml:space="preserve"> </v>
      </c>
    </row>
    <row r="162" spans="1:30" hidden="1" x14ac:dyDescent="0.25">
      <c r="A162" t="s">
        <v>371</v>
      </c>
      <c r="B162" s="2" t="s">
        <v>204</v>
      </c>
      <c r="C162" s="2" t="s">
        <v>82</v>
      </c>
      <c r="D162" s="6">
        <v>3</v>
      </c>
      <c r="E162" s="7">
        <v>8</v>
      </c>
      <c r="F162" s="6">
        <v>4</v>
      </c>
      <c r="G162" s="7">
        <v>4</v>
      </c>
      <c r="H162" s="7">
        <v>8</v>
      </c>
      <c r="I162" s="7">
        <v>7</v>
      </c>
      <c r="J162" s="7">
        <v>2</v>
      </c>
      <c r="K162" s="7"/>
      <c r="L162" s="8"/>
      <c r="M162" s="6">
        <v>3</v>
      </c>
      <c r="N162" s="7">
        <v>3</v>
      </c>
      <c r="O162" s="7">
        <v>1</v>
      </c>
      <c r="P162" s="7">
        <v>1</v>
      </c>
      <c r="Q162" s="7">
        <v>6</v>
      </c>
      <c r="R162" s="19">
        <v>6</v>
      </c>
      <c r="S162" s="19">
        <v>1</v>
      </c>
      <c r="T162" s="19"/>
      <c r="U162" s="17"/>
      <c r="V162" s="12">
        <f t="shared" si="18"/>
        <v>1</v>
      </c>
      <c r="W162" s="13">
        <f t="shared" si="19"/>
        <v>0.375</v>
      </c>
      <c r="X162" s="13">
        <f t="shared" si="20"/>
        <v>0.25</v>
      </c>
      <c r="Y162" s="13">
        <f t="shared" si="21"/>
        <v>0.25</v>
      </c>
      <c r="Z162" s="13">
        <f t="shared" si="22"/>
        <v>0.75</v>
      </c>
      <c r="AA162" s="13">
        <f t="shared" si="23"/>
        <v>0.8571428571428571</v>
      </c>
      <c r="AB162" s="13">
        <f t="shared" si="24"/>
        <v>0.5</v>
      </c>
      <c r="AC162" s="13" t="str">
        <f t="shared" si="25"/>
        <v xml:space="preserve"> </v>
      </c>
      <c r="AD162" s="13" t="str">
        <f t="shared" si="26"/>
        <v xml:space="preserve"> </v>
      </c>
    </row>
    <row r="163" spans="1:30" x14ac:dyDescent="0.25">
      <c r="A163" t="s">
        <v>374</v>
      </c>
      <c r="B163" s="2" t="s">
        <v>518</v>
      </c>
      <c r="C163" s="2" t="s">
        <v>66</v>
      </c>
      <c r="D163" s="6"/>
      <c r="E163" s="7"/>
      <c r="F163" s="6"/>
      <c r="G163" s="7"/>
      <c r="H163" s="7"/>
      <c r="I163" s="7"/>
      <c r="J163" s="7">
        <v>1</v>
      </c>
      <c r="K163" s="7">
        <v>1</v>
      </c>
      <c r="L163" s="8"/>
      <c r="M163" s="6"/>
      <c r="N163" s="7"/>
      <c r="O163" s="7"/>
      <c r="P163" s="7"/>
      <c r="Q163" s="7"/>
      <c r="R163" s="19"/>
      <c r="S163" s="19">
        <v>1</v>
      </c>
      <c r="T163" s="19">
        <v>0</v>
      </c>
      <c r="U163" s="17"/>
      <c r="V163" s="12" t="str">
        <f t="shared" si="18"/>
        <v xml:space="preserve"> </v>
      </c>
      <c r="W163" s="13" t="str">
        <f t="shared" si="19"/>
        <v xml:space="preserve"> </v>
      </c>
      <c r="X163" s="13" t="str">
        <f t="shared" si="20"/>
        <v xml:space="preserve"> </v>
      </c>
      <c r="Y163" s="13" t="str">
        <f t="shared" si="21"/>
        <v xml:space="preserve"> </v>
      </c>
      <c r="Z163" s="13" t="str">
        <f t="shared" si="22"/>
        <v xml:space="preserve"> </v>
      </c>
      <c r="AA163" s="13" t="str">
        <f t="shared" si="23"/>
        <v xml:space="preserve"> </v>
      </c>
      <c r="AB163" s="13">
        <f t="shared" si="24"/>
        <v>1</v>
      </c>
      <c r="AC163" s="13">
        <f t="shared" si="25"/>
        <v>0</v>
      </c>
      <c r="AD163" s="13" t="str">
        <f t="shared" si="26"/>
        <v xml:space="preserve"> </v>
      </c>
    </row>
    <row r="164" spans="1:30" x14ac:dyDescent="0.25">
      <c r="A164" t="s">
        <v>375</v>
      </c>
      <c r="B164" s="2" t="s">
        <v>186</v>
      </c>
      <c r="C164" s="2" t="s">
        <v>66</v>
      </c>
      <c r="D164" s="6">
        <v>26</v>
      </c>
      <c r="E164" s="7">
        <v>22</v>
      </c>
      <c r="F164" s="6">
        <v>20</v>
      </c>
      <c r="G164" s="7">
        <v>12</v>
      </c>
      <c r="H164" s="7">
        <v>18</v>
      </c>
      <c r="I164" s="7">
        <v>16</v>
      </c>
      <c r="J164" s="7">
        <v>14</v>
      </c>
      <c r="K164" s="7">
        <v>11</v>
      </c>
      <c r="L164" s="8">
        <v>11</v>
      </c>
      <c r="M164" s="6">
        <v>17</v>
      </c>
      <c r="N164" s="7">
        <v>14</v>
      </c>
      <c r="O164" s="7">
        <v>14</v>
      </c>
      <c r="P164" s="7">
        <v>6</v>
      </c>
      <c r="Q164" s="7">
        <v>13</v>
      </c>
      <c r="R164" s="19">
        <v>8</v>
      </c>
      <c r="S164" s="19">
        <v>10</v>
      </c>
      <c r="T164" s="19">
        <v>8</v>
      </c>
      <c r="U164" s="17">
        <v>7</v>
      </c>
      <c r="V164" s="12">
        <f t="shared" si="18"/>
        <v>0.65384615384615385</v>
      </c>
      <c r="W164" s="13">
        <f t="shared" si="19"/>
        <v>0.63636363636363635</v>
      </c>
      <c r="X164" s="13">
        <f t="shared" si="20"/>
        <v>0.7</v>
      </c>
      <c r="Y164" s="13">
        <f t="shared" si="21"/>
        <v>0.5</v>
      </c>
      <c r="Z164" s="13">
        <f t="shared" si="22"/>
        <v>0.72222222222222221</v>
      </c>
      <c r="AA164" s="13">
        <f t="shared" si="23"/>
        <v>0.5</v>
      </c>
      <c r="AB164" s="13">
        <f t="shared" si="24"/>
        <v>0.7142857142857143</v>
      </c>
      <c r="AC164" s="13">
        <f t="shared" si="25"/>
        <v>0.72727272727272729</v>
      </c>
      <c r="AD164" s="13">
        <f t="shared" si="26"/>
        <v>0.63636363636363635</v>
      </c>
    </row>
    <row r="165" spans="1:30" x14ac:dyDescent="0.25">
      <c r="A165" t="s">
        <v>376</v>
      </c>
      <c r="B165" s="2" t="s">
        <v>199</v>
      </c>
      <c r="C165" s="2" t="s">
        <v>66</v>
      </c>
      <c r="D165" s="6">
        <v>3</v>
      </c>
      <c r="E165" s="7">
        <v>4</v>
      </c>
      <c r="F165" s="6">
        <v>5</v>
      </c>
      <c r="G165" s="7">
        <v>8</v>
      </c>
      <c r="H165" s="7">
        <v>7</v>
      </c>
      <c r="I165" s="7">
        <v>5</v>
      </c>
      <c r="J165" s="7">
        <v>3</v>
      </c>
      <c r="K165" s="7">
        <v>2</v>
      </c>
      <c r="L165" s="8"/>
      <c r="M165" s="6">
        <v>3</v>
      </c>
      <c r="N165" s="7">
        <v>4</v>
      </c>
      <c r="O165" s="7">
        <v>3</v>
      </c>
      <c r="P165" s="7">
        <v>6</v>
      </c>
      <c r="Q165" s="7">
        <v>7</v>
      </c>
      <c r="R165" s="19">
        <v>5</v>
      </c>
      <c r="S165" s="19">
        <v>3</v>
      </c>
      <c r="T165" s="19">
        <v>2</v>
      </c>
      <c r="U165" s="17"/>
      <c r="V165" s="12">
        <f t="shared" si="18"/>
        <v>1</v>
      </c>
      <c r="W165" s="13">
        <f t="shared" si="19"/>
        <v>1</v>
      </c>
      <c r="X165" s="13">
        <f t="shared" si="20"/>
        <v>0.6</v>
      </c>
      <c r="Y165" s="13">
        <f t="shared" si="21"/>
        <v>0.75</v>
      </c>
      <c r="Z165" s="13">
        <f t="shared" si="22"/>
        <v>1</v>
      </c>
      <c r="AA165" s="13">
        <f t="shared" si="23"/>
        <v>1</v>
      </c>
      <c r="AB165" s="13">
        <f t="shared" si="24"/>
        <v>1</v>
      </c>
      <c r="AC165" s="13">
        <f t="shared" si="25"/>
        <v>1</v>
      </c>
      <c r="AD165" s="13" t="str">
        <f t="shared" si="26"/>
        <v xml:space="preserve"> </v>
      </c>
    </row>
    <row r="166" spans="1:30" x14ac:dyDescent="0.25">
      <c r="A166" t="s">
        <v>378</v>
      </c>
      <c r="B166" s="2" t="s">
        <v>192</v>
      </c>
      <c r="C166" s="2" t="s">
        <v>66</v>
      </c>
      <c r="D166" s="6">
        <v>8</v>
      </c>
      <c r="E166" s="7">
        <v>9</v>
      </c>
      <c r="F166" s="6">
        <v>9</v>
      </c>
      <c r="G166" s="7">
        <v>5</v>
      </c>
      <c r="H166" s="7">
        <v>3</v>
      </c>
      <c r="I166" s="7">
        <v>5</v>
      </c>
      <c r="J166" s="7">
        <v>5</v>
      </c>
      <c r="K166" s="7">
        <v>2</v>
      </c>
      <c r="L166" s="8">
        <v>5</v>
      </c>
      <c r="M166" s="6">
        <v>6</v>
      </c>
      <c r="N166" s="7">
        <v>7</v>
      </c>
      <c r="O166" s="7">
        <v>8</v>
      </c>
      <c r="P166" s="7">
        <v>2</v>
      </c>
      <c r="Q166" s="7">
        <v>1</v>
      </c>
      <c r="R166" s="19">
        <v>2</v>
      </c>
      <c r="S166" s="19">
        <v>3</v>
      </c>
      <c r="T166" s="19">
        <v>0</v>
      </c>
      <c r="U166" s="17">
        <v>3</v>
      </c>
      <c r="V166" s="12">
        <f t="shared" si="18"/>
        <v>0.75</v>
      </c>
      <c r="W166" s="13">
        <f t="shared" si="19"/>
        <v>0.77777777777777779</v>
      </c>
      <c r="X166" s="13">
        <f t="shared" si="20"/>
        <v>0.88888888888888884</v>
      </c>
      <c r="Y166" s="13">
        <f t="shared" si="21"/>
        <v>0.4</v>
      </c>
      <c r="Z166" s="13">
        <f t="shared" si="22"/>
        <v>0.33333333333333331</v>
      </c>
      <c r="AA166" s="13">
        <f t="shared" si="23"/>
        <v>0.4</v>
      </c>
      <c r="AB166" s="13">
        <f t="shared" si="24"/>
        <v>0.6</v>
      </c>
      <c r="AC166" s="13">
        <f t="shared" si="25"/>
        <v>0</v>
      </c>
      <c r="AD166" s="13">
        <f t="shared" si="26"/>
        <v>0.6</v>
      </c>
    </row>
    <row r="167" spans="1:30" hidden="1" x14ac:dyDescent="0.25">
      <c r="A167" t="s">
        <v>379</v>
      </c>
      <c r="B167" s="2" t="s">
        <v>193</v>
      </c>
      <c r="C167" s="2" t="s">
        <v>82</v>
      </c>
      <c r="D167" s="6"/>
      <c r="E167" s="7"/>
      <c r="F167" s="6">
        <v>2</v>
      </c>
      <c r="G167" s="7">
        <v>2</v>
      </c>
      <c r="H167" s="7">
        <v>4</v>
      </c>
      <c r="I167" s="7">
        <v>4</v>
      </c>
      <c r="J167" s="7">
        <v>2</v>
      </c>
      <c r="K167" s="7"/>
      <c r="L167" s="8"/>
      <c r="M167" s="6"/>
      <c r="N167" s="7"/>
      <c r="O167" s="7">
        <v>1</v>
      </c>
      <c r="P167" s="7">
        <v>2</v>
      </c>
      <c r="Q167" s="7">
        <v>1</v>
      </c>
      <c r="R167" s="19">
        <v>2</v>
      </c>
      <c r="S167" s="19">
        <v>2</v>
      </c>
      <c r="T167" s="19"/>
      <c r="U167" s="17"/>
      <c r="V167" s="12" t="str">
        <f t="shared" si="18"/>
        <v xml:space="preserve"> </v>
      </c>
      <c r="W167" s="13" t="str">
        <f t="shared" si="19"/>
        <v xml:space="preserve"> </v>
      </c>
      <c r="X167" s="13">
        <f t="shared" si="20"/>
        <v>0.5</v>
      </c>
      <c r="Y167" s="13">
        <f t="shared" si="21"/>
        <v>1</v>
      </c>
      <c r="Z167" s="13">
        <f t="shared" si="22"/>
        <v>0.25</v>
      </c>
      <c r="AA167" s="13">
        <f t="shared" si="23"/>
        <v>0.5</v>
      </c>
      <c r="AB167" s="13">
        <f t="shared" si="24"/>
        <v>1</v>
      </c>
      <c r="AC167" s="13" t="str">
        <f t="shared" si="25"/>
        <v xml:space="preserve"> </v>
      </c>
      <c r="AD167" s="13" t="str">
        <f t="shared" si="26"/>
        <v xml:space="preserve"> </v>
      </c>
    </row>
    <row r="168" spans="1:30" hidden="1" x14ac:dyDescent="0.25">
      <c r="A168" t="s">
        <v>381</v>
      </c>
      <c r="B168" s="2" t="s">
        <v>156</v>
      </c>
      <c r="C168" s="2" t="s">
        <v>82</v>
      </c>
      <c r="D168" s="6"/>
      <c r="E168" s="7"/>
      <c r="F168" s="6"/>
      <c r="G168" s="7"/>
      <c r="H168" s="7">
        <v>1</v>
      </c>
      <c r="I168" s="7"/>
      <c r="J168" s="7"/>
      <c r="K168" s="7"/>
      <c r="L168" s="8"/>
      <c r="M168" s="6"/>
      <c r="N168" s="7"/>
      <c r="O168" s="7"/>
      <c r="P168" s="7"/>
      <c r="Q168" s="7">
        <v>0</v>
      </c>
      <c r="R168" s="19"/>
      <c r="S168" s="19"/>
      <c r="T168" s="19"/>
      <c r="U168" s="17"/>
      <c r="V168" s="12" t="str">
        <f t="shared" si="18"/>
        <v xml:space="preserve"> </v>
      </c>
      <c r="W168" s="13" t="str">
        <f t="shared" si="19"/>
        <v xml:space="preserve"> </v>
      </c>
      <c r="X168" s="13" t="str">
        <f t="shared" si="20"/>
        <v xml:space="preserve"> </v>
      </c>
      <c r="Y168" s="13" t="str">
        <f t="shared" si="21"/>
        <v xml:space="preserve"> </v>
      </c>
      <c r="Z168" s="13">
        <f t="shared" si="22"/>
        <v>0</v>
      </c>
      <c r="AA168" s="13" t="str">
        <f t="shared" si="23"/>
        <v xml:space="preserve"> </v>
      </c>
      <c r="AB168" s="13" t="str">
        <f t="shared" si="24"/>
        <v xml:space="preserve"> </v>
      </c>
      <c r="AC168" s="13" t="str">
        <f t="shared" si="25"/>
        <v xml:space="preserve"> </v>
      </c>
      <c r="AD168" s="13" t="str">
        <f t="shared" si="26"/>
        <v xml:space="preserve"> </v>
      </c>
    </row>
    <row r="169" spans="1:30" x14ac:dyDescent="0.25">
      <c r="A169" t="s">
        <v>580</v>
      </c>
      <c r="B169" s="2" t="s">
        <v>551</v>
      </c>
      <c r="C169" s="2" t="s">
        <v>66</v>
      </c>
      <c r="D169" s="6"/>
      <c r="E169" s="7"/>
      <c r="F169" s="6"/>
      <c r="G169" s="7"/>
      <c r="H169" s="7"/>
      <c r="I169" s="7"/>
      <c r="J169" s="7"/>
      <c r="K169" s="7">
        <v>2</v>
      </c>
      <c r="L169" s="8">
        <v>3</v>
      </c>
      <c r="M169" s="6"/>
      <c r="N169" s="7"/>
      <c r="O169" s="7"/>
      <c r="P169" s="7"/>
      <c r="Q169" s="7"/>
      <c r="R169" s="19"/>
      <c r="S169" s="19"/>
      <c r="T169" s="19">
        <v>1</v>
      </c>
      <c r="U169" s="17">
        <v>3</v>
      </c>
      <c r="V169" s="12" t="str">
        <f t="shared" si="18"/>
        <v xml:space="preserve"> </v>
      </c>
      <c r="W169" s="13" t="str">
        <f t="shared" si="19"/>
        <v xml:space="preserve"> </v>
      </c>
      <c r="X169" s="13" t="str">
        <f t="shared" si="20"/>
        <v xml:space="preserve"> </v>
      </c>
      <c r="Y169" s="13" t="str">
        <f t="shared" si="21"/>
        <v xml:space="preserve"> </v>
      </c>
      <c r="Z169" s="13" t="str">
        <f t="shared" si="22"/>
        <v xml:space="preserve"> </v>
      </c>
      <c r="AA169" s="13" t="str">
        <f t="shared" si="23"/>
        <v xml:space="preserve"> </v>
      </c>
      <c r="AB169" s="13" t="str">
        <f t="shared" si="24"/>
        <v xml:space="preserve"> </v>
      </c>
      <c r="AC169" s="13">
        <f t="shared" si="25"/>
        <v>0.5</v>
      </c>
      <c r="AD169" s="13">
        <f t="shared" si="26"/>
        <v>1</v>
      </c>
    </row>
    <row r="170" spans="1:30" x14ac:dyDescent="0.25">
      <c r="A170" t="s">
        <v>392</v>
      </c>
      <c r="B170" s="2" t="s">
        <v>75</v>
      </c>
      <c r="C170" s="2" t="s">
        <v>66</v>
      </c>
      <c r="D170" s="6">
        <v>67</v>
      </c>
      <c r="E170" s="7">
        <v>69</v>
      </c>
      <c r="F170" s="6">
        <v>105</v>
      </c>
      <c r="G170" s="7">
        <v>59</v>
      </c>
      <c r="H170" s="7">
        <v>52</v>
      </c>
      <c r="I170" s="7">
        <v>3</v>
      </c>
      <c r="J170" s="7">
        <v>4</v>
      </c>
      <c r="K170" s="7">
        <v>2</v>
      </c>
      <c r="L170" s="8"/>
      <c r="M170" s="6">
        <v>50</v>
      </c>
      <c r="N170" s="7">
        <v>57</v>
      </c>
      <c r="O170" s="7">
        <v>73</v>
      </c>
      <c r="P170" s="7">
        <v>49</v>
      </c>
      <c r="Q170" s="7">
        <v>30</v>
      </c>
      <c r="R170" s="19">
        <v>1</v>
      </c>
      <c r="S170" s="19">
        <v>4</v>
      </c>
      <c r="T170" s="19">
        <v>2</v>
      </c>
      <c r="U170" s="17"/>
      <c r="V170" s="12">
        <f t="shared" si="18"/>
        <v>0.74626865671641796</v>
      </c>
      <c r="W170" s="13">
        <f t="shared" si="19"/>
        <v>0.82608695652173914</v>
      </c>
      <c r="X170" s="13">
        <f t="shared" si="20"/>
        <v>0.69523809523809521</v>
      </c>
      <c r="Y170" s="13">
        <f t="shared" si="21"/>
        <v>0.83050847457627119</v>
      </c>
      <c r="Z170" s="13">
        <f t="shared" si="22"/>
        <v>0.57692307692307687</v>
      </c>
      <c r="AA170" s="13">
        <f t="shared" si="23"/>
        <v>0.33333333333333331</v>
      </c>
      <c r="AB170" s="13">
        <f t="shared" si="24"/>
        <v>1</v>
      </c>
      <c r="AC170" s="13">
        <f t="shared" si="25"/>
        <v>1</v>
      </c>
      <c r="AD170" s="13" t="str">
        <f t="shared" si="26"/>
        <v xml:space="preserve"> </v>
      </c>
    </row>
    <row r="171" spans="1:30" x14ac:dyDescent="0.25">
      <c r="A171" t="s">
        <v>382</v>
      </c>
      <c r="B171" s="2" t="s">
        <v>183</v>
      </c>
      <c r="C171" s="2" t="s">
        <v>66</v>
      </c>
      <c r="D171" s="6">
        <v>49</v>
      </c>
      <c r="E171" s="7">
        <v>48</v>
      </c>
      <c r="F171" s="6">
        <v>61</v>
      </c>
      <c r="G171" s="7">
        <v>46</v>
      </c>
      <c r="H171" s="7">
        <v>43</v>
      </c>
      <c r="I171" s="7">
        <v>50</v>
      </c>
      <c r="J171" s="7">
        <v>25</v>
      </c>
      <c r="K171" s="7">
        <v>28</v>
      </c>
      <c r="L171" s="8">
        <v>23</v>
      </c>
      <c r="M171" s="6">
        <v>35</v>
      </c>
      <c r="N171" s="7">
        <v>32</v>
      </c>
      <c r="O171" s="7">
        <v>42</v>
      </c>
      <c r="P171" s="7">
        <v>31</v>
      </c>
      <c r="Q171" s="7">
        <v>30</v>
      </c>
      <c r="R171" s="19">
        <v>33</v>
      </c>
      <c r="S171" s="19">
        <v>15</v>
      </c>
      <c r="T171" s="19">
        <v>17</v>
      </c>
      <c r="U171" s="17">
        <v>16</v>
      </c>
      <c r="V171" s="12">
        <f t="shared" si="18"/>
        <v>0.7142857142857143</v>
      </c>
      <c r="W171" s="13">
        <f t="shared" si="19"/>
        <v>0.66666666666666663</v>
      </c>
      <c r="X171" s="13">
        <f t="shared" si="20"/>
        <v>0.68852459016393441</v>
      </c>
      <c r="Y171" s="13">
        <f t="shared" si="21"/>
        <v>0.67391304347826086</v>
      </c>
      <c r="Z171" s="13">
        <f t="shared" si="22"/>
        <v>0.69767441860465118</v>
      </c>
      <c r="AA171" s="13">
        <f t="shared" si="23"/>
        <v>0.66</v>
      </c>
      <c r="AB171" s="13">
        <f t="shared" si="24"/>
        <v>0.6</v>
      </c>
      <c r="AC171" s="13">
        <f t="shared" si="25"/>
        <v>0.6071428571428571</v>
      </c>
      <c r="AD171" s="13">
        <f t="shared" si="26"/>
        <v>0.69565217391304346</v>
      </c>
    </row>
    <row r="172" spans="1:30" hidden="1" x14ac:dyDescent="0.25">
      <c r="A172" t="s">
        <v>387</v>
      </c>
      <c r="B172" s="2" t="s">
        <v>148</v>
      </c>
      <c r="C172" s="2" t="s">
        <v>82</v>
      </c>
      <c r="D172" s="6"/>
      <c r="E172" s="7"/>
      <c r="F172" s="6"/>
      <c r="G172" s="7">
        <v>1</v>
      </c>
      <c r="H172" s="7"/>
      <c r="I172" s="7">
        <v>2</v>
      </c>
      <c r="J172" s="7"/>
      <c r="K172" s="7">
        <v>1</v>
      </c>
      <c r="L172" s="8"/>
      <c r="M172" s="6"/>
      <c r="N172" s="7"/>
      <c r="O172" s="7"/>
      <c r="P172" s="7">
        <v>1</v>
      </c>
      <c r="Q172" s="7"/>
      <c r="R172" s="19">
        <v>0</v>
      </c>
      <c r="S172" s="19"/>
      <c r="T172" s="19">
        <v>0</v>
      </c>
      <c r="U172" s="17"/>
      <c r="V172" s="12" t="str">
        <f t="shared" si="18"/>
        <v xml:space="preserve"> </v>
      </c>
      <c r="W172" s="13" t="str">
        <f t="shared" si="19"/>
        <v xml:space="preserve"> </v>
      </c>
      <c r="X172" s="13" t="str">
        <f t="shared" si="20"/>
        <v xml:space="preserve"> </v>
      </c>
      <c r="Y172" s="13">
        <f t="shared" si="21"/>
        <v>1</v>
      </c>
      <c r="Z172" s="13" t="str">
        <f t="shared" si="22"/>
        <v xml:space="preserve"> </v>
      </c>
      <c r="AA172" s="13">
        <f t="shared" si="23"/>
        <v>0</v>
      </c>
      <c r="AB172" s="13" t="str">
        <f t="shared" si="24"/>
        <v xml:space="preserve"> </v>
      </c>
      <c r="AC172" s="13">
        <f t="shared" si="25"/>
        <v>0</v>
      </c>
      <c r="AD172" s="13" t="str">
        <f t="shared" si="26"/>
        <v xml:space="preserve"> </v>
      </c>
    </row>
    <row r="173" spans="1:30" ht="14.45" hidden="1" customHeight="1" x14ac:dyDescent="0.25">
      <c r="A173" t="s">
        <v>388</v>
      </c>
      <c r="B173" s="2" t="s">
        <v>182</v>
      </c>
      <c r="C173" s="2" t="s">
        <v>82</v>
      </c>
      <c r="D173" s="6">
        <v>12</v>
      </c>
      <c r="E173" s="7">
        <v>13</v>
      </c>
      <c r="F173" s="6">
        <v>24</v>
      </c>
      <c r="G173" s="7">
        <v>19</v>
      </c>
      <c r="H173" s="7">
        <v>15</v>
      </c>
      <c r="I173" s="7">
        <v>6</v>
      </c>
      <c r="J173" s="7">
        <v>1</v>
      </c>
      <c r="K173" s="7">
        <v>2</v>
      </c>
      <c r="L173" s="8"/>
      <c r="M173" s="6">
        <v>6</v>
      </c>
      <c r="N173" s="7">
        <v>12</v>
      </c>
      <c r="O173" s="7">
        <v>19</v>
      </c>
      <c r="P173" s="7">
        <v>13</v>
      </c>
      <c r="Q173" s="7">
        <v>8</v>
      </c>
      <c r="R173" s="19">
        <v>4</v>
      </c>
      <c r="S173" s="19">
        <v>1</v>
      </c>
      <c r="T173" s="19">
        <v>1</v>
      </c>
      <c r="U173" s="17"/>
      <c r="V173" s="12">
        <f t="shared" si="18"/>
        <v>0.5</v>
      </c>
      <c r="W173" s="13">
        <f t="shared" si="19"/>
        <v>0.92307692307692313</v>
      </c>
      <c r="X173" s="13">
        <f t="shared" si="20"/>
        <v>0.79166666666666663</v>
      </c>
      <c r="Y173" s="13">
        <f t="shared" si="21"/>
        <v>0.68421052631578949</v>
      </c>
      <c r="Z173" s="13">
        <f t="shared" si="22"/>
        <v>0.53333333333333333</v>
      </c>
      <c r="AA173" s="13">
        <f t="shared" si="23"/>
        <v>0.66666666666666663</v>
      </c>
      <c r="AB173" s="13">
        <f t="shared" si="24"/>
        <v>1</v>
      </c>
      <c r="AC173" s="13">
        <f t="shared" si="25"/>
        <v>0.5</v>
      </c>
      <c r="AD173" s="13" t="str">
        <f t="shared" si="26"/>
        <v xml:space="preserve"> </v>
      </c>
    </row>
    <row r="174" spans="1:30" x14ac:dyDescent="0.25">
      <c r="A174" t="s">
        <v>383</v>
      </c>
      <c r="B174" s="2" t="s">
        <v>184</v>
      </c>
      <c r="C174" s="2" t="s">
        <v>66</v>
      </c>
      <c r="D174" s="6">
        <v>9</v>
      </c>
      <c r="E174" s="7">
        <v>20</v>
      </c>
      <c r="F174" s="6">
        <v>27</v>
      </c>
      <c r="G174" s="7">
        <v>31</v>
      </c>
      <c r="H174" s="7">
        <v>39</v>
      </c>
      <c r="I174" s="7">
        <v>35</v>
      </c>
      <c r="J174" s="7">
        <v>24</v>
      </c>
      <c r="K174" s="7">
        <v>16</v>
      </c>
      <c r="L174" s="8">
        <v>14</v>
      </c>
      <c r="M174" s="6">
        <v>6</v>
      </c>
      <c r="N174" s="7">
        <v>17</v>
      </c>
      <c r="O174" s="7">
        <v>24</v>
      </c>
      <c r="P174" s="7">
        <v>22</v>
      </c>
      <c r="Q174" s="7">
        <v>27</v>
      </c>
      <c r="R174" s="19">
        <v>24</v>
      </c>
      <c r="S174" s="19">
        <v>18</v>
      </c>
      <c r="T174" s="19">
        <v>11</v>
      </c>
      <c r="U174" s="17">
        <v>9</v>
      </c>
      <c r="V174" s="12">
        <f t="shared" si="18"/>
        <v>0.66666666666666663</v>
      </c>
      <c r="W174" s="13">
        <f t="shared" si="19"/>
        <v>0.85</v>
      </c>
      <c r="X174" s="13">
        <f t="shared" si="20"/>
        <v>0.88888888888888884</v>
      </c>
      <c r="Y174" s="13">
        <f t="shared" si="21"/>
        <v>0.70967741935483875</v>
      </c>
      <c r="Z174" s="13">
        <f t="shared" si="22"/>
        <v>0.69230769230769229</v>
      </c>
      <c r="AA174" s="13">
        <f t="shared" si="23"/>
        <v>0.68571428571428572</v>
      </c>
      <c r="AB174" s="13">
        <f t="shared" si="24"/>
        <v>0.75</v>
      </c>
      <c r="AC174" s="13">
        <f t="shared" si="25"/>
        <v>0.6875</v>
      </c>
      <c r="AD174" s="13">
        <f t="shared" si="26"/>
        <v>0.6428571428571429</v>
      </c>
    </row>
    <row r="175" spans="1:30" x14ac:dyDescent="0.25">
      <c r="A175" t="s">
        <v>384</v>
      </c>
      <c r="B175" s="2" t="s">
        <v>125</v>
      </c>
      <c r="C175" s="2" t="s">
        <v>66</v>
      </c>
      <c r="D175" s="6"/>
      <c r="E175" s="7">
        <v>1</v>
      </c>
      <c r="F175" s="6"/>
      <c r="G175" s="7"/>
      <c r="H175" s="7"/>
      <c r="I175" s="7">
        <v>1</v>
      </c>
      <c r="J175" s="7">
        <v>1</v>
      </c>
      <c r="K175" s="7"/>
      <c r="L175" s="8"/>
      <c r="M175" s="6"/>
      <c r="N175" s="7">
        <v>0</v>
      </c>
      <c r="O175" s="7"/>
      <c r="P175" s="7"/>
      <c r="Q175" s="7"/>
      <c r="R175" s="19">
        <v>0</v>
      </c>
      <c r="S175" s="19">
        <v>1</v>
      </c>
      <c r="T175" s="19"/>
      <c r="U175" s="17"/>
      <c r="V175" s="12" t="str">
        <f t="shared" si="18"/>
        <v xml:space="preserve"> </v>
      </c>
      <c r="W175" s="13">
        <f t="shared" si="19"/>
        <v>0</v>
      </c>
      <c r="X175" s="13" t="str">
        <f t="shared" si="20"/>
        <v xml:space="preserve"> </v>
      </c>
      <c r="Y175" s="13" t="str">
        <f t="shared" si="21"/>
        <v xml:space="preserve"> </v>
      </c>
      <c r="Z175" s="13" t="str">
        <f t="shared" si="22"/>
        <v xml:space="preserve"> </v>
      </c>
      <c r="AA175" s="13">
        <f t="shared" si="23"/>
        <v>0</v>
      </c>
      <c r="AB175" s="13">
        <f t="shared" si="24"/>
        <v>1</v>
      </c>
      <c r="AC175" s="13" t="str">
        <f t="shared" si="25"/>
        <v xml:space="preserve"> </v>
      </c>
      <c r="AD175" s="13" t="str">
        <f t="shared" si="26"/>
        <v xml:space="preserve"> </v>
      </c>
    </row>
    <row r="176" spans="1:30" x14ac:dyDescent="0.25">
      <c r="A176" t="s">
        <v>385</v>
      </c>
      <c r="B176" s="2" t="s">
        <v>181</v>
      </c>
      <c r="C176" s="2" t="s">
        <v>66</v>
      </c>
      <c r="D176" s="6">
        <v>63</v>
      </c>
      <c r="E176" s="7">
        <v>58</v>
      </c>
      <c r="F176" s="6">
        <v>87</v>
      </c>
      <c r="G176" s="7">
        <v>97</v>
      </c>
      <c r="H176" s="7">
        <v>78</v>
      </c>
      <c r="I176" s="7">
        <v>44</v>
      </c>
      <c r="J176" s="7">
        <v>27</v>
      </c>
      <c r="K176" s="7">
        <v>26</v>
      </c>
      <c r="L176" s="8">
        <v>17</v>
      </c>
      <c r="M176" s="6">
        <v>49</v>
      </c>
      <c r="N176" s="7">
        <v>45</v>
      </c>
      <c r="O176" s="7">
        <v>80</v>
      </c>
      <c r="P176" s="7">
        <v>77</v>
      </c>
      <c r="Q176" s="7">
        <v>61</v>
      </c>
      <c r="R176" s="19">
        <v>29</v>
      </c>
      <c r="S176" s="19">
        <v>18</v>
      </c>
      <c r="T176" s="19">
        <v>22</v>
      </c>
      <c r="U176" s="17">
        <v>12</v>
      </c>
      <c r="V176" s="12">
        <f t="shared" si="18"/>
        <v>0.77777777777777779</v>
      </c>
      <c r="W176" s="13">
        <f t="shared" si="19"/>
        <v>0.77586206896551724</v>
      </c>
      <c r="X176" s="13">
        <f t="shared" si="20"/>
        <v>0.91954022988505746</v>
      </c>
      <c r="Y176" s="13">
        <f t="shared" si="21"/>
        <v>0.79381443298969068</v>
      </c>
      <c r="Z176" s="13">
        <f t="shared" si="22"/>
        <v>0.78205128205128205</v>
      </c>
      <c r="AA176" s="13">
        <f t="shared" si="23"/>
        <v>0.65909090909090906</v>
      </c>
      <c r="AB176" s="13">
        <f t="shared" si="24"/>
        <v>0.66666666666666663</v>
      </c>
      <c r="AC176" s="13">
        <f t="shared" si="25"/>
        <v>0.84615384615384615</v>
      </c>
      <c r="AD176" s="13">
        <f t="shared" si="26"/>
        <v>0.70588235294117652</v>
      </c>
    </row>
    <row r="177" spans="1:30" x14ac:dyDescent="0.25">
      <c r="A177" t="s">
        <v>389</v>
      </c>
      <c r="B177" s="2" t="s">
        <v>179</v>
      </c>
      <c r="C177" s="2" t="s">
        <v>66</v>
      </c>
      <c r="D177" s="6">
        <v>258</v>
      </c>
      <c r="E177" s="7">
        <v>276</v>
      </c>
      <c r="F177" s="6">
        <v>313</v>
      </c>
      <c r="G177" s="7">
        <v>231</v>
      </c>
      <c r="H177" s="7">
        <v>165</v>
      </c>
      <c r="I177" s="7">
        <v>220</v>
      </c>
      <c r="J177" s="7">
        <v>215</v>
      </c>
      <c r="K177" s="7">
        <v>192</v>
      </c>
      <c r="L177" s="8">
        <v>189</v>
      </c>
      <c r="M177" s="6">
        <v>211</v>
      </c>
      <c r="N177" s="7">
        <v>220</v>
      </c>
      <c r="O177" s="7">
        <v>237</v>
      </c>
      <c r="P177" s="7">
        <v>170</v>
      </c>
      <c r="Q177" s="7">
        <v>124</v>
      </c>
      <c r="R177" s="19">
        <v>169</v>
      </c>
      <c r="S177" s="19">
        <v>165</v>
      </c>
      <c r="T177" s="19">
        <v>146</v>
      </c>
      <c r="U177" s="17">
        <v>138</v>
      </c>
      <c r="V177" s="12">
        <f t="shared" si="18"/>
        <v>0.81782945736434109</v>
      </c>
      <c r="W177" s="13">
        <f t="shared" si="19"/>
        <v>0.79710144927536231</v>
      </c>
      <c r="X177" s="13">
        <f t="shared" si="20"/>
        <v>0.75718849840255587</v>
      </c>
      <c r="Y177" s="13">
        <f t="shared" si="21"/>
        <v>0.73593073593073588</v>
      </c>
      <c r="Z177" s="13">
        <f t="shared" si="22"/>
        <v>0.75151515151515147</v>
      </c>
      <c r="AA177" s="13">
        <f t="shared" si="23"/>
        <v>0.76818181818181819</v>
      </c>
      <c r="AB177" s="13">
        <f t="shared" si="24"/>
        <v>0.76744186046511631</v>
      </c>
      <c r="AC177" s="13">
        <f t="shared" si="25"/>
        <v>0.76041666666666663</v>
      </c>
      <c r="AD177" s="13">
        <f t="shared" si="26"/>
        <v>0.73015873015873012</v>
      </c>
    </row>
    <row r="178" spans="1:30" x14ac:dyDescent="0.25">
      <c r="A178" t="s">
        <v>390</v>
      </c>
      <c r="B178" s="2" t="s">
        <v>190</v>
      </c>
      <c r="C178" s="2" t="s">
        <v>66</v>
      </c>
      <c r="D178" s="6">
        <v>11</v>
      </c>
      <c r="E178" s="7">
        <v>13</v>
      </c>
      <c r="F178" s="6">
        <v>19</v>
      </c>
      <c r="G178" s="7">
        <v>28</v>
      </c>
      <c r="H178" s="7">
        <v>18</v>
      </c>
      <c r="I178" s="7">
        <v>22</v>
      </c>
      <c r="J178" s="7">
        <v>12</v>
      </c>
      <c r="K178" s="7">
        <v>10</v>
      </c>
      <c r="L178" s="8">
        <v>10</v>
      </c>
      <c r="M178" s="6">
        <v>9</v>
      </c>
      <c r="N178" s="7">
        <v>8</v>
      </c>
      <c r="O178" s="7">
        <v>19</v>
      </c>
      <c r="P178" s="7">
        <v>22</v>
      </c>
      <c r="Q178" s="7">
        <v>12</v>
      </c>
      <c r="R178" s="19">
        <v>15</v>
      </c>
      <c r="S178" s="19">
        <v>6</v>
      </c>
      <c r="T178" s="19">
        <v>8</v>
      </c>
      <c r="U178" s="17">
        <v>7</v>
      </c>
      <c r="V178" s="12">
        <f t="shared" si="18"/>
        <v>0.81818181818181823</v>
      </c>
      <c r="W178" s="13">
        <f t="shared" si="19"/>
        <v>0.61538461538461542</v>
      </c>
      <c r="X178" s="13">
        <f t="shared" si="20"/>
        <v>1</v>
      </c>
      <c r="Y178" s="13">
        <f t="shared" si="21"/>
        <v>0.7857142857142857</v>
      </c>
      <c r="Z178" s="13">
        <f t="shared" si="22"/>
        <v>0.66666666666666663</v>
      </c>
      <c r="AA178" s="13">
        <f t="shared" si="23"/>
        <v>0.68181818181818177</v>
      </c>
      <c r="AB178" s="13">
        <f t="shared" si="24"/>
        <v>0.5</v>
      </c>
      <c r="AC178" s="13">
        <f t="shared" si="25"/>
        <v>0.8</v>
      </c>
      <c r="AD178" s="13">
        <f t="shared" si="26"/>
        <v>0.7</v>
      </c>
    </row>
    <row r="179" spans="1:30" hidden="1" x14ac:dyDescent="0.25">
      <c r="A179" t="s">
        <v>393</v>
      </c>
      <c r="B179" s="2" t="s">
        <v>195</v>
      </c>
      <c r="C179" s="2" t="s">
        <v>82</v>
      </c>
      <c r="D179" s="6"/>
      <c r="E179" s="7">
        <v>3</v>
      </c>
      <c r="F179" s="6">
        <v>1</v>
      </c>
      <c r="G179" s="7">
        <v>1</v>
      </c>
      <c r="H179" s="7">
        <v>1</v>
      </c>
      <c r="I179" s="7">
        <v>2</v>
      </c>
      <c r="J179" s="7"/>
      <c r="K179" s="7"/>
      <c r="L179" s="8"/>
      <c r="M179" s="6"/>
      <c r="N179" s="7">
        <v>2</v>
      </c>
      <c r="O179" s="7">
        <v>1</v>
      </c>
      <c r="P179" s="7">
        <v>1</v>
      </c>
      <c r="Q179" s="7">
        <v>1</v>
      </c>
      <c r="R179" s="19">
        <v>1</v>
      </c>
      <c r="S179" s="19"/>
      <c r="T179" s="19"/>
      <c r="U179" s="17"/>
      <c r="V179" s="12" t="str">
        <f t="shared" si="18"/>
        <v xml:space="preserve"> </v>
      </c>
      <c r="W179" s="13">
        <f t="shared" si="19"/>
        <v>0.66666666666666663</v>
      </c>
      <c r="X179" s="13">
        <f t="shared" si="20"/>
        <v>1</v>
      </c>
      <c r="Y179" s="13">
        <f t="shared" si="21"/>
        <v>1</v>
      </c>
      <c r="Z179" s="13">
        <f t="shared" si="22"/>
        <v>1</v>
      </c>
      <c r="AA179" s="13">
        <f t="shared" si="23"/>
        <v>0.5</v>
      </c>
      <c r="AB179" s="13" t="str">
        <f t="shared" si="24"/>
        <v xml:space="preserve"> </v>
      </c>
      <c r="AC179" s="13" t="str">
        <f t="shared" si="25"/>
        <v xml:space="preserve"> </v>
      </c>
      <c r="AD179" s="13" t="str">
        <f t="shared" si="26"/>
        <v xml:space="preserve"> </v>
      </c>
    </row>
    <row r="180" spans="1:30" x14ac:dyDescent="0.25">
      <c r="A180" t="s">
        <v>391</v>
      </c>
      <c r="B180" s="2" t="s">
        <v>206</v>
      </c>
      <c r="C180" s="2" t="s">
        <v>66</v>
      </c>
      <c r="D180" s="6"/>
      <c r="E180" s="7"/>
      <c r="F180" s="6">
        <v>2</v>
      </c>
      <c r="G180" s="7">
        <v>1</v>
      </c>
      <c r="H180" s="7"/>
      <c r="I180" s="7">
        <v>2</v>
      </c>
      <c r="J180" s="7">
        <v>6</v>
      </c>
      <c r="K180" s="7">
        <v>3</v>
      </c>
      <c r="L180" s="8">
        <v>7</v>
      </c>
      <c r="M180" s="6"/>
      <c r="N180" s="7"/>
      <c r="O180" s="7">
        <v>2</v>
      </c>
      <c r="P180" s="7">
        <v>1</v>
      </c>
      <c r="Q180" s="7"/>
      <c r="R180" s="19">
        <v>2</v>
      </c>
      <c r="S180" s="19">
        <v>3</v>
      </c>
      <c r="T180" s="19">
        <v>3</v>
      </c>
      <c r="U180" s="17">
        <v>2</v>
      </c>
      <c r="V180" s="12" t="str">
        <f t="shared" si="18"/>
        <v xml:space="preserve"> </v>
      </c>
      <c r="W180" s="13" t="str">
        <f t="shared" si="19"/>
        <v xml:space="preserve"> </v>
      </c>
      <c r="X180" s="13">
        <f t="shared" si="20"/>
        <v>1</v>
      </c>
      <c r="Y180" s="13">
        <f t="shared" si="21"/>
        <v>1</v>
      </c>
      <c r="Z180" s="13" t="str">
        <f t="shared" si="22"/>
        <v xml:space="preserve"> </v>
      </c>
      <c r="AA180" s="13">
        <f t="shared" si="23"/>
        <v>1</v>
      </c>
      <c r="AB180" s="13">
        <f t="shared" si="24"/>
        <v>0.5</v>
      </c>
      <c r="AC180" s="13">
        <f t="shared" si="25"/>
        <v>1</v>
      </c>
      <c r="AD180" s="13">
        <f t="shared" si="26"/>
        <v>0.2857142857142857</v>
      </c>
    </row>
    <row r="181" spans="1:30" x14ac:dyDescent="0.25">
      <c r="A181" t="s">
        <v>394</v>
      </c>
      <c r="B181" s="2" t="s">
        <v>188</v>
      </c>
      <c r="C181" s="2" t="s">
        <v>66</v>
      </c>
      <c r="D181" s="6">
        <v>32</v>
      </c>
      <c r="E181" s="7">
        <v>51</v>
      </c>
      <c r="F181" s="6">
        <v>58</v>
      </c>
      <c r="G181" s="7">
        <v>54</v>
      </c>
      <c r="H181" s="7">
        <v>45</v>
      </c>
      <c r="I181" s="7">
        <v>37</v>
      </c>
      <c r="J181" s="7">
        <v>36</v>
      </c>
      <c r="K181" s="7">
        <v>25</v>
      </c>
      <c r="L181" s="8">
        <v>17</v>
      </c>
      <c r="M181" s="6">
        <v>25</v>
      </c>
      <c r="N181" s="7">
        <v>41</v>
      </c>
      <c r="O181" s="7">
        <v>44</v>
      </c>
      <c r="P181" s="7">
        <v>39</v>
      </c>
      <c r="Q181" s="7">
        <v>28</v>
      </c>
      <c r="R181" s="19">
        <v>27</v>
      </c>
      <c r="S181" s="19">
        <v>28</v>
      </c>
      <c r="T181" s="19">
        <v>15</v>
      </c>
      <c r="U181" s="17">
        <v>13</v>
      </c>
      <c r="V181" s="12">
        <f t="shared" si="18"/>
        <v>0.78125</v>
      </c>
      <c r="W181" s="13">
        <f t="shared" si="19"/>
        <v>0.80392156862745101</v>
      </c>
      <c r="X181" s="13">
        <f t="shared" si="20"/>
        <v>0.75862068965517238</v>
      </c>
      <c r="Y181" s="13">
        <f t="shared" si="21"/>
        <v>0.72222222222222221</v>
      </c>
      <c r="Z181" s="13">
        <f t="shared" si="22"/>
        <v>0.62222222222222223</v>
      </c>
      <c r="AA181" s="13">
        <f t="shared" si="23"/>
        <v>0.72972972972972971</v>
      </c>
      <c r="AB181" s="13">
        <f t="shared" si="24"/>
        <v>0.77777777777777779</v>
      </c>
      <c r="AC181" s="13">
        <f t="shared" si="25"/>
        <v>0.6</v>
      </c>
      <c r="AD181" s="13">
        <f t="shared" si="26"/>
        <v>0.76470588235294112</v>
      </c>
    </row>
    <row r="182" spans="1:30" hidden="1" x14ac:dyDescent="0.25">
      <c r="A182" t="s">
        <v>538</v>
      </c>
      <c r="B182" s="2" t="s">
        <v>514</v>
      </c>
      <c r="C182" s="2" t="s">
        <v>82</v>
      </c>
      <c r="D182" s="6"/>
      <c r="E182" s="7"/>
      <c r="F182" s="6"/>
      <c r="G182" s="7"/>
      <c r="H182" s="7"/>
      <c r="I182" s="7">
        <v>13</v>
      </c>
      <c r="J182" s="7">
        <v>26</v>
      </c>
      <c r="K182" s="7">
        <v>9</v>
      </c>
      <c r="L182" s="8">
        <v>1</v>
      </c>
      <c r="M182" s="6"/>
      <c r="N182" s="7"/>
      <c r="O182" s="7"/>
      <c r="P182" s="7"/>
      <c r="Q182" s="7"/>
      <c r="R182" s="19">
        <v>12</v>
      </c>
      <c r="S182" s="19">
        <v>20</v>
      </c>
      <c r="T182" s="19">
        <v>5</v>
      </c>
      <c r="U182" s="17">
        <v>1</v>
      </c>
      <c r="V182" s="12" t="str">
        <f t="shared" si="18"/>
        <v xml:space="preserve"> </v>
      </c>
      <c r="W182" s="13" t="str">
        <f t="shared" si="19"/>
        <v xml:space="preserve"> </v>
      </c>
      <c r="X182" s="13" t="str">
        <f t="shared" si="20"/>
        <v xml:space="preserve"> </v>
      </c>
      <c r="Y182" s="13" t="str">
        <f t="shared" si="21"/>
        <v xml:space="preserve"> </v>
      </c>
      <c r="Z182" s="13" t="str">
        <f t="shared" si="22"/>
        <v xml:space="preserve"> </v>
      </c>
      <c r="AA182" s="13">
        <f t="shared" si="23"/>
        <v>0.92307692307692313</v>
      </c>
      <c r="AB182" s="13">
        <f t="shared" si="24"/>
        <v>0.76923076923076927</v>
      </c>
      <c r="AC182" s="13">
        <f t="shared" si="25"/>
        <v>0.55555555555555558</v>
      </c>
      <c r="AD182" s="13">
        <f t="shared" si="26"/>
        <v>1</v>
      </c>
    </row>
    <row r="183" spans="1:30" x14ac:dyDescent="0.25">
      <c r="A183" t="s">
        <v>398</v>
      </c>
      <c r="B183" s="2" t="s">
        <v>178</v>
      </c>
      <c r="C183" s="2" t="s">
        <v>66</v>
      </c>
      <c r="D183" s="6">
        <v>11</v>
      </c>
      <c r="E183" s="7">
        <v>10</v>
      </c>
      <c r="F183" s="6">
        <v>9</v>
      </c>
      <c r="G183" s="7">
        <v>5</v>
      </c>
      <c r="H183" s="7">
        <v>5</v>
      </c>
      <c r="I183" s="7">
        <v>7</v>
      </c>
      <c r="J183" s="7">
        <v>4</v>
      </c>
      <c r="K183" s="7">
        <v>5</v>
      </c>
      <c r="L183" s="8">
        <v>2</v>
      </c>
      <c r="M183" s="6">
        <v>7</v>
      </c>
      <c r="N183" s="7">
        <v>9</v>
      </c>
      <c r="O183" s="7">
        <v>7</v>
      </c>
      <c r="P183" s="7">
        <v>4</v>
      </c>
      <c r="Q183" s="7">
        <v>4</v>
      </c>
      <c r="R183" s="19">
        <v>5</v>
      </c>
      <c r="S183" s="19">
        <v>2</v>
      </c>
      <c r="T183" s="19">
        <v>3</v>
      </c>
      <c r="U183" s="17">
        <v>2</v>
      </c>
      <c r="V183" s="12">
        <f t="shared" si="18"/>
        <v>0.63636363636363635</v>
      </c>
      <c r="W183" s="13">
        <f t="shared" si="19"/>
        <v>0.9</v>
      </c>
      <c r="X183" s="13">
        <f t="shared" si="20"/>
        <v>0.77777777777777779</v>
      </c>
      <c r="Y183" s="13">
        <f t="shared" si="21"/>
        <v>0.8</v>
      </c>
      <c r="Z183" s="13">
        <f t="shared" si="22"/>
        <v>0.8</v>
      </c>
      <c r="AA183" s="13">
        <f t="shared" si="23"/>
        <v>0.7142857142857143</v>
      </c>
      <c r="AB183" s="13">
        <f t="shared" si="24"/>
        <v>0.5</v>
      </c>
      <c r="AC183" s="13">
        <f t="shared" si="25"/>
        <v>0.6</v>
      </c>
      <c r="AD183" s="13">
        <f t="shared" si="26"/>
        <v>1</v>
      </c>
    </row>
    <row r="184" spans="1:30" x14ac:dyDescent="0.25">
      <c r="A184" t="s">
        <v>539</v>
      </c>
      <c r="B184" s="2" t="s">
        <v>508</v>
      </c>
      <c r="C184" s="2" t="s">
        <v>66</v>
      </c>
      <c r="D184" s="6"/>
      <c r="E184" s="7"/>
      <c r="F184" s="6"/>
      <c r="G184" s="7"/>
      <c r="H184" s="7">
        <v>29</v>
      </c>
      <c r="I184" s="7">
        <v>9</v>
      </c>
      <c r="J184" s="7">
        <v>23</v>
      </c>
      <c r="K184" s="7">
        <v>32</v>
      </c>
      <c r="L184" s="8">
        <v>30</v>
      </c>
      <c r="M184" s="6"/>
      <c r="N184" s="7"/>
      <c r="O184" s="7"/>
      <c r="P184" s="7"/>
      <c r="Q184" s="7">
        <v>14</v>
      </c>
      <c r="R184" s="19">
        <v>8</v>
      </c>
      <c r="S184" s="19">
        <v>17</v>
      </c>
      <c r="T184" s="19">
        <v>23</v>
      </c>
      <c r="U184" s="17">
        <v>19</v>
      </c>
      <c r="V184" s="12" t="str">
        <f t="shared" si="18"/>
        <v xml:space="preserve"> </v>
      </c>
      <c r="W184" s="13" t="str">
        <f t="shared" si="19"/>
        <v xml:space="preserve"> </v>
      </c>
      <c r="X184" s="13" t="str">
        <f t="shared" si="20"/>
        <v xml:space="preserve"> </v>
      </c>
      <c r="Y184" s="13" t="str">
        <f t="shared" si="21"/>
        <v xml:space="preserve"> </v>
      </c>
      <c r="Z184" s="13">
        <f t="shared" si="22"/>
        <v>0.48275862068965519</v>
      </c>
      <c r="AA184" s="13">
        <f t="shared" si="23"/>
        <v>0.88888888888888884</v>
      </c>
      <c r="AB184" s="13">
        <f t="shared" si="24"/>
        <v>0.73913043478260865</v>
      </c>
      <c r="AC184" s="13">
        <f t="shared" si="25"/>
        <v>0.71875</v>
      </c>
      <c r="AD184" s="13">
        <f t="shared" si="26"/>
        <v>0.6333333333333333</v>
      </c>
    </row>
    <row r="185" spans="1:30" hidden="1" x14ac:dyDescent="0.25">
      <c r="A185" t="s">
        <v>395</v>
      </c>
      <c r="B185" s="2" t="s">
        <v>197</v>
      </c>
      <c r="C185" s="2" t="s">
        <v>82</v>
      </c>
      <c r="D185" s="6"/>
      <c r="E185" s="7">
        <v>1</v>
      </c>
      <c r="F185" s="6">
        <v>2</v>
      </c>
      <c r="G185" s="7">
        <v>4</v>
      </c>
      <c r="H185" s="7">
        <v>1</v>
      </c>
      <c r="I185" s="7">
        <v>3</v>
      </c>
      <c r="J185" s="7">
        <v>2</v>
      </c>
      <c r="K185" s="7"/>
      <c r="L185" s="8"/>
      <c r="M185" s="6"/>
      <c r="N185" s="7">
        <v>0</v>
      </c>
      <c r="O185" s="7">
        <v>0</v>
      </c>
      <c r="P185" s="7">
        <v>3</v>
      </c>
      <c r="Q185" s="7">
        <v>0</v>
      </c>
      <c r="R185" s="19">
        <v>2</v>
      </c>
      <c r="S185" s="19">
        <v>1</v>
      </c>
      <c r="T185" s="19"/>
      <c r="U185" s="17"/>
      <c r="V185" s="12" t="str">
        <f t="shared" si="18"/>
        <v xml:space="preserve"> </v>
      </c>
      <c r="W185" s="13">
        <f t="shared" si="19"/>
        <v>0</v>
      </c>
      <c r="X185" s="13">
        <f t="shared" si="20"/>
        <v>0</v>
      </c>
      <c r="Y185" s="13">
        <f t="shared" si="21"/>
        <v>0.75</v>
      </c>
      <c r="Z185" s="13">
        <f t="shared" si="22"/>
        <v>0</v>
      </c>
      <c r="AA185" s="13">
        <f t="shared" si="23"/>
        <v>0.66666666666666663</v>
      </c>
      <c r="AB185" s="13">
        <f t="shared" si="24"/>
        <v>0.5</v>
      </c>
      <c r="AC185" s="13" t="str">
        <f t="shared" si="25"/>
        <v xml:space="preserve"> </v>
      </c>
      <c r="AD185" s="13" t="str">
        <f t="shared" si="26"/>
        <v xml:space="preserve"> </v>
      </c>
    </row>
    <row r="186" spans="1:30" hidden="1" x14ac:dyDescent="0.25">
      <c r="A186" t="s">
        <v>397</v>
      </c>
      <c r="B186" s="2" t="s">
        <v>137</v>
      </c>
      <c r="C186" s="2" t="s">
        <v>82</v>
      </c>
      <c r="D186" s="6"/>
      <c r="E186" s="7"/>
      <c r="F186" s="6">
        <v>2</v>
      </c>
      <c r="G186" s="7">
        <v>1</v>
      </c>
      <c r="H186" s="7"/>
      <c r="I186" s="7">
        <v>1</v>
      </c>
      <c r="J186" s="7"/>
      <c r="K186" s="7"/>
      <c r="L186" s="8"/>
      <c r="M186" s="6"/>
      <c r="N186" s="7"/>
      <c r="O186" s="7">
        <v>1</v>
      </c>
      <c r="P186" s="7">
        <v>0</v>
      </c>
      <c r="Q186" s="7"/>
      <c r="R186" s="19">
        <v>0</v>
      </c>
      <c r="S186" s="19"/>
      <c r="T186" s="19"/>
      <c r="U186" s="17"/>
      <c r="V186" s="12" t="str">
        <f t="shared" si="18"/>
        <v xml:space="preserve"> </v>
      </c>
      <c r="W186" s="13" t="str">
        <f t="shared" si="19"/>
        <v xml:space="preserve"> </v>
      </c>
      <c r="X186" s="13">
        <f t="shared" si="20"/>
        <v>0.5</v>
      </c>
      <c r="Y186" s="13">
        <f t="shared" si="21"/>
        <v>0</v>
      </c>
      <c r="Z186" s="13" t="str">
        <f t="shared" si="22"/>
        <v xml:space="preserve"> </v>
      </c>
      <c r="AA186" s="13">
        <f t="shared" si="23"/>
        <v>0</v>
      </c>
      <c r="AB186" s="13" t="str">
        <f t="shared" si="24"/>
        <v xml:space="preserve"> </v>
      </c>
      <c r="AC186" s="13" t="str">
        <f t="shared" si="25"/>
        <v xml:space="preserve"> </v>
      </c>
      <c r="AD186" s="13" t="str">
        <f t="shared" si="26"/>
        <v xml:space="preserve"> </v>
      </c>
    </row>
    <row r="187" spans="1:30" hidden="1" x14ac:dyDescent="0.25">
      <c r="A187" t="s">
        <v>400</v>
      </c>
      <c r="B187" s="2" t="s">
        <v>59</v>
      </c>
      <c r="C187" s="2" t="s">
        <v>82</v>
      </c>
      <c r="D187" s="6">
        <v>8</v>
      </c>
      <c r="E187" s="7">
        <v>7</v>
      </c>
      <c r="F187" s="6">
        <v>4</v>
      </c>
      <c r="G187" s="7">
        <v>4</v>
      </c>
      <c r="H187" s="7">
        <v>7</v>
      </c>
      <c r="I187" s="7">
        <v>8</v>
      </c>
      <c r="J187" s="7">
        <v>5</v>
      </c>
      <c r="K187" s="7">
        <v>3</v>
      </c>
      <c r="L187" s="8">
        <v>1</v>
      </c>
      <c r="M187" s="6">
        <v>5</v>
      </c>
      <c r="N187" s="7">
        <v>5</v>
      </c>
      <c r="O187" s="7">
        <v>3</v>
      </c>
      <c r="P187" s="7">
        <v>4</v>
      </c>
      <c r="Q187" s="7">
        <v>6</v>
      </c>
      <c r="R187" s="19">
        <v>6</v>
      </c>
      <c r="S187" s="19">
        <v>4</v>
      </c>
      <c r="T187" s="19">
        <v>3</v>
      </c>
      <c r="U187" s="17">
        <v>1</v>
      </c>
      <c r="V187" s="12">
        <f t="shared" si="18"/>
        <v>0.625</v>
      </c>
      <c r="W187" s="13">
        <f t="shared" si="19"/>
        <v>0.7142857142857143</v>
      </c>
      <c r="X187" s="13">
        <f t="shared" si="20"/>
        <v>0.75</v>
      </c>
      <c r="Y187" s="13">
        <f t="shared" si="21"/>
        <v>1</v>
      </c>
      <c r="Z187" s="13">
        <f t="shared" si="22"/>
        <v>0.8571428571428571</v>
      </c>
      <c r="AA187" s="13">
        <f t="shared" si="23"/>
        <v>0.75</v>
      </c>
      <c r="AB187" s="13">
        <f t="shared" si="24"/>
        <v>0.8</v>
      </c>
      <c r="AC187" s="13">
        <f t="shared" si="25"/>
        <v>1</v>
      </c>
      <c r="AD187" s="13">
        <f t="shared" si="26"/>
        <v>1</v>
      </c>
    </row>
    <row r="188" spans="1:30" x14ac:dyDescent="0.25">
      <c r="A188" t="s">
        <v>485</v>
      </c>
      <c r="B188" s="2" t="s">
        <v>65</v>
      </c>
      <c r="C188" s="2" t="s">
        <v>66</v>
      </c>
      <c r="D188" s="6"/>
      <c r="E188" s="7"/>
      <c r="F188" s="6">
        <v>2</v>
      </c>
      <c r="G188" s="7"/>
      <c r="H188" s="7">
        <v>1</v>
      </c>
      <c r="I188" s="7"/>
      <c r="J188" s="7">
        <v>2</v>
      </c>
      <c r="K188" s="7"/>
      <c r="L188" s="8">
        <v>2</v>
      </c>
      <c r="M188" s="6"/>
      <c r="N188" s="7"/>
      <c r="O188" s="7">
        <v>1</v>
      </c>
      <c r="P188" s="7"/>
      <c r="Q188" s="7">
        <v>1</v>
      </c>
      <c r="R188" s="19"/>
      <c r="S188" s="19">
        <v>2</v>
      </c>
      <c r="T188" s="19"/>
      <c r="U188" s="17">
        <v>2</v>
      </c>
      <c r="V188" s="12" t="str">
        <f t="shared" si="18"/>
        <v xml:space="preserve"> </v>
      </c>
      <c r="W188" s="13" t="str">
        <f t="shared" si="19"/>
        <v xml:space="preserve"> </v>
      </c>
      <c r="X188" s="13">
        <f t="shared" si="20"/>
        <v>0.5</v>
      </c>
      <c r="Y188" s="13" t="str">
        <f t="shared" si="21"/>
        <v xml:space="preserve"> </v>
      </c>
      <c r="Z188" s="13">
        <f t="shared" si="22"/>
        <v>1</v>
      </c>
      <c r="AA188" s="13" t="str">
        <f t="shared" si="23"/>
        <v xml:space="preserve"> </v>
      </c>
      <c r="AB188" s="13">
        <f t="shared" si="24"/>
        <v>1</v>
      </c>
      <c r="AC188" s="13" t="str">
        <f t="shared" si="25"/>
        <v xml:space="preserve"> </v>
      </c>
      <c r="AD188" s="13">
        <f t="shared" si="26"/>
        <v>1</v>
      </c>
    </row>
    <row r="189" spans="1:30" x14ac:dyDescent="0.25">
      <c r="A189" t="s">
        <v>401</v>
      </c>
      <c r="B189" s="2" t="s">
        <v>237</v>
      </c>
      <c r="C189" s="2" t="s">
        <v>66</v>
      </c>
      <c r="D189" s="6">
        <v>3</v>
      </c>
      <c r="E189" s="7">
        <v>2</v>
      </c>
      <c r="F189" s="6"/>
      <c r="G189" s="7">
        <v>1</v>
      </c>
      <c r="H189" s="7"/>
      <c r="I189" s="7"/>
      <c r="J189" s="7"/>
      <c r="K189" s="7"/>
      <c r="L189" s="8"/>
      <c r="M189" s="6">
        <v>3</v>
      </c>
      <c r="N189" s="7">
        <v>2</v>
      </c>
      <c r="O189" s="7"/>
      <c r="P189" s="7">
        <v>0</v>
      </c>
      <c r="Q189" s="7"/>
      <c r="R189" s="19"/>
      <c r="S189" s="19"/>
      <c r="T189" s="19"/>
      <c r="U189" s="17"/>
      <c r="V189" s="12">
        <f t="shared" si="18"/>
        <v>1</v>
      </c>
      <c r="W189" s="13">
        <f t="shared" si="19"/>
        <v>1</v>
      </c>
      <c r="X189" s="13" t="str">
        <f t="shared" si="20"/>
        <v xml:space="preserve"> </v>
      </c>
      <c r="Y189" s="13">
        <f t="shared" si="21"/>
        <v>0</v>
      </c>
      <c r="Z189" s="13" t="str">
        <f t="shared" si="22"/>
        <v xml:space="preserve"> </v>
      </c>
      <c r="AA189" s="13" t="str">
        <f t="shared" si="23"/>
        <v xml:space="preserve"> </v>
      </c>
      <c r="AB189" s="13" t="str">
        <f t="shared" si="24"/>
        <v xml:space="preserve"> </v>
      </c>
      <c r="AC189" s="13" t="str">
        <f t="shared" si="25"/>
        <v xml:space="preserve"> </v>
      </c>
      <c r="AD189" s="13" t="str">
        <f t="shared" si="26"/>
        <v xml:space="preserve"> </v>
      </c>
    </row>
    <row r="190" spans="1:30" hidden="1" x14ac:dyDescent="0.25">
      <c r="A190" t="s">
        <v>486</v>
      </c>
      <c r="B190" s="2" t="s">
        <v>129</v>
      </c>
      <c r="C190" s="2" t="s">
        <v>82</v>
      </c>
      <c r="D190" s="6">
        <v>3</v>
      </c>
      <c r="E190" s="7">
        <v>2</v>
      </c>
      <c r="F190" s="6"/>
      <c r="G190" s="7"/>
      <c r="H190" s="7"/>
      <c r="I190" s="7"/>
      <c r="J190" s="7"/>
      <c r="K190" s="7"/>
      <c r="L190" s="8"/>
      <c r="M190" s="6">
        <v>1</v>
      </c>
      <c r="N190" s="7">
        <v>0</v>
      </c>
      <c r="O190" s="7"/>
      <c r="P190" s="7"/>
      <c r="Q190" s="7"/>
      <c r="R190" s="19"/>
      <c r="S190" s="19"/>
      <c r="T190" s="19"/>
      <c r="U190" s="17"/>
      <c r="V190" s="12">
        <f t="shared" si="18"/>
        <v>0.33333333333333331</v>
      </c>
      <c r="W190" s="13">
        <f t="shared" si="19"/>
        <v>0</v>
      </c>
      <c r="X190" s="13" t="str">
        <f t="shared" si="20"/>
        <v xml:space="preserve"> </v>
      </c>
      <c r="Y190" s="13" t="str">
        <f t="shared" si="21"/>
        <v xml:space="preserve"> </v>
      </c>
      <c r="Z190" s="13" t="str">
        <f t="shared" si="22"/>
        <v xml:space="preserve"> </v>
      </c>
      <c r="AA190" s="13" t="str">
        <f t="shared" si="23"/>
        <v xml:space="preserve"> </v>
      </c>
      <c r="AB190" s="13" t="str">
        <f t="shared" si="24"/>
        <v xml:space="preserve"> </v>
      </c>
      <c r="AC190" s="13" t="str">
        <f t="shared" si="25"/>
        <v xml:space="preserve"> </v>
      </c>
      <c r="AD190" s="13" t="str">
        <f t="shared" si="26"/>
        <v xml:space="preserve"> </v>
      </c>
    </row>
    <row r="191" spans="1:30" x14ac:dyDescent="0.25">
      <c r="A191" t="s">
        <v>362</v>
      </c>
      <c r="B191" s="2" t="s">
        <v>39</v>
      </c>
      <c r="C191" s="2" t="s">
        <v>66</v>
      </c>
      <c r="D191" s="6">
        <v>124</v>
      </c>
      <c r="E191" s="7">
        <v>128</v>
      </c>
      <c r="F191" s="6">
        <v>136</v>
      </c>
      <c r="G191" s="7">
        <v>98</v>
      </c>
      <c r="H191" s="7">
        <v>95</v>
      </c>
      <c r="I191" s="7">
        <v>90</v>
      </c>
      <c r="J191" s="7">
        <v>89</v>
      </c>
      <c r="K191" s="7">
        <v>92</v>
      </c>
      <c r="L191" s="8">
        <v>99</v>
      </c>
      <c r="M191" s="6">
        <v>120</v>
      </c>
      <c r="N191" s="7">
        <v>119</v>
      </c>
      <c r="O191" s="7">
        <v>124</v>
      </c>
      <c r="P191" s="7">
        <v>87</v>
      </c>
      <c r="Q191" s="7">
        <v>80</v>
      </c>
      <c r="R191" s="19">
        <v>80</v>
      </c>
      <c r="S191" s="19">
        <v>76</v>
      </c>
      <c r="T191" s="19">
        <v>84</v>
      </c>
      <c r="U191" s="17">
        <v>92</v>
      </c>
      <c r="V191" s="12">
        <f t="shared" si="18"/>
        <v>0.967741935483871</v>
      </c>
      <c r="W191" s="13">
        <f t="shared" si="19"/>
        <v>0.9296875</v>
      </c>
      <c r="X191" s="13">
        <f t="shared" si="20"/>
        <v>0.91176470588235292</v>
      </c>
      <c r="Y191" s="13">
        <f t="shared" si="21"/>
        <v>0.88775510204081631</v>
      </c>
      <c r="Z191" s="13">
        <f t="shared" si="22"/>
        <v>0.84210526315789469</v>
      </c>
      <c r="AA191" s="13">
        <f t="shared" si="23"/>
        <v>0.88888888888888884</v>
      </c>
      <c r="AB191" s="13">
        <f t="shared" si="24"/>
        <v>0.8539325842696629</v>
      </c>
      <c r="AC191" s="13">
        <f t="shared" si="25"/>
        <v>0.91304347826086951</v>
      </c>
      <c r="AD191" s="13">
        <f t="shared" si="26"/>
        <v>0.92929292929292928</v>
      </c>
    </row>
    <row r="192" spans="1:30" x14ac:dyDescent="0.25">
      <c r="A192" t="s">
        <v>361</v>
      </c>
      <c r="B192" s="2" t="s">
        <v>43</v>
      </c>
      <c r="C192" s="2" t="s">
        <v>66</v>
      </c>
      <c r="D192" s="6">
        <v>31</v>
      </c>
      <c r="E192" s="7">
        <v>28</v>
      </c>
      <c r="F192" s="6">
        <v>23</v>
      </c>
      <c r="G192" s="7">
        <v>25</v>
      </c>
      <c r="H192" s="7">
        <v>29</v>
      </c>
      <c r="I192" s="7">
        <v>24</v>
      </c>
      <c r="J192" s="7">
        <v>34</v>
      </c>
      <c r="K192" s="7">
        <v>25</v>
      </c>
      <c r="L192" s="8">
        <v>24</v>
      </c>
      <c r="M192" s="6">
        <v>29</v>
      </c>
      <c r="N192" s="7">
        <v>22</v>
      </c>
      <c r="O192" s="7">
        <v>21</v>
      </c>
      <c r="P192" s="7">
        <v>20</v>
      </c>
      <c r="Q192" s="7">
        <v>24</v>
      </c>
      <c r="R192" s="19">
        <v>20</v>
      </c>
      <c r="S192" s="19">
        <v>30</v>
      </c>
      <c r="T192" s="19">
        <v>18</v>
      </c>
      <c r="U192" s="17">
        <v>23</v>
      </c>
      <c r="V192" s="12">
        <f t="shared" si="18"/>
        <v>0.93548387096774188</v>
      </c>
      <c r="W192" s="13">
        <f t="shared" si="19"/>
        <v>0.7857142857142857</v>
      </c>
      <c r="X192" s="13">
        <f t="shared" si="20"/>
        <v>0.91304347826086951</v>
      </c>
      <c r="Y192" s="13">
        <f t="shared" si="21"/>
        <v>0.8</v>
      </c>
      <c r="Z192" s="13">
        <f t="shared" si="22"/>
        <v>0.82758620689655171</v>
      </c>
      <c r="AA192" s="13">
        <f t="shared" si="23"/>
        <v>0.83333333333333337</v>
      </c>
      <c r="AB192" s="13">
        <f t="shared" si="24"/>
        <v>0.88235294117647056</v>
      </c>
      <c r="AC192" s="13">
        <f t="shared" si="25"/>
        <v>0.72</v>
      </c>
      <c r="AD192" s="13">
        <f t="shared" si="26"/>
        <v>0.95833333333333337</v>
      </c>
    </row>
    <row r="193" spans="1:30" hidden="1" x14ac:dyDescent="0.25">
      <c r="A193" t="s">
        <v>488</v>
      </c>
      <c r="B193" s="2" t="s">
        <v>76</v>
      </c>
      <c r="C193" s="2" t="s">
        <v>82</v>
      </c>
      <c r="D193" s="6"/>
      <c r="E193" s="7">
        <v>1</v>
      </c>
      <c r="F193" s="6">
        <v>4</v>
      </c>
      <c r="G193" s="7"/>
      <c r="H193" s="7"/>
      <c r="I193" s="7"/>
      <c r="J193" s="7"/>
      <c r="K193" s="7"/>
      <c r="L193" s="8"/>
      <c r="M193" s="6"/>
      <c r="N193" s="7">
        <v>0</v>
      </c>
      <c r="O193" s="7">
        <v>0</v>
      </c>
      <c r="P193" s="7"/>
      <c r="Q193" s="7"/>
      <c r="R193" s="19"/>
      <c r="S193" s="19"/>
      <c r="T193" s="19"/>
      <c r="U193" s="17"/>
      <c r="V193" s="12" t="str">
        <f t="shared" si="18"/>
        <v xml:space="preserve"> </v>
      </c>
      <c r="W193" s="13">
        <f t="shared" si="19"/>
        <v>0</v>
      </c>
      <c r="X193" s="13">
        <f t="shared" si="20"/>
        <v>0</v>
      </c>
      <c r="Y193" s="13" t="str">
        <f t="shared" si="21"/>
        <v xml:space="preserve"> </v>
      </c>
      <c r="Z193" s="13" t="str">
        <f t="shared" si="22"/>
        <v xml:space="preserve"> </v>
      </c>
      <c r="AA193" s="13" t="str">
        <f t="shared" si="23"/>
        <v xml:space="preserve"> </v>
      </c>
      <c r="AB193" s="13" t="str">
        <f t="shared" si="24"/>
        <v xml:space="preserve"> </v>
      </c>
      <c r="AC193" s="13" t="str">
        <f t="shared" si="25"/>
        <v xml:space="preserve"> </v>
      </c>
      <c r="AD193" s="13" t="str">
        <f t="shared" si="26"/>
        <v xml:space="preserve"> </v>
      </c>
    </row>
    <row r="194" spans="1:30" x14ac:dyDescent="0.25">
      <c r="A194" t="s">
        <v>431</v>
      </c>
      <c r="B194" s="2" t="s">
        <v>160</v>
      </c>
      <c r="C194" s="2" t="s">
        <v>66</v>
      </c>
      <c r="D194" s="6"/>
      <c r="E194" s="7"/>
      <c r="F194" s="6"/>
      <c r="G194" s="7">
        <v>1</v>
      </c>
      <c r="H194" s="7"/>
      <c r="I194" s="7"/>
      <c r="J194" s="7"/>
      <c r="K194" s="7">
        <v>1</v>
      </c>
      <c r="L194" s="8"/>
      <c r="M194" s="6"/>
      <c r="N194" s="7"/>
      <c r="O194" s="7"/>
      <c r="P194" s="7">
        <v>1</v>
      </c>
      <c r="Q194" s="7"/>
      <c r="R194" s="19"/>
      <c r="S194" s="19"/>
      <c r="T194" s="19">
        <v>0</v>
      </c>
      <c r="U194" s="17"/>
      <c r="V194" s="12" t="str">
        <f t="shared" si="18"/>
        <v xml:space="preserve"> </v>
      </c>
      <c r="W194" s="13" t="str">
        <f t="shared" si="19"/>
        <v xml:space="preserve"> </v>
      </c>
      <c r="X194" s="13" t="str">
        <f t="shared" si="20"/>
        <v xml:space="preserve"> </v>
      </c>
      <c r="Y194" s="13">
        <f t="shared" si="21"/>
        <v>1</v>
      </c>
      <c r="Z194" s="13" t="str">
        <f t="shared" si="22"/>
        <v xml:space="preserve"> </v>
      </c>
      <c r="AA194" s="13" t="str">
        <f t="shared" si="23"/>
        <v xml:space="preserve"> </v>
      </c>
      <c r="AB194" s="13" t="str">
        <f t="shared" si="24"/>
        <v xml:space="preserve"> </v>
      </c>
      <c r="AC194" s="13">
        <f t="shared" si="25"/>
        <v>0</v>
      </c>
      <c r="AD194" s="13" t="str">
        <f t="shared" si="26"/>
        <v xml:space="preserve"> </v>
      </c>
    </row>
    <row r="195" spans="1:30" x14ac:dyDescent="0.25">
      <c r="A195" t="s">
        <v>405</v>
      </c>
      <c r="B195" s="2" t="s">
        <v>3</v>
      </c>
      <c r="C195" s="2" t="s">
        <v>66</v>
      </c>
      <c r="D195" s="6">
        <v>12</v>
      </c>
      <c r="E195" s="7">
        <v>12</v>
      </c>
      <c r="F195" s="6">
        <v>13</v>
      </c>
      <c r="G195" s="7">
        <v>21</v>
      </c>
      <c r="H195" s="7">
        <v>24</v>
      </c>
      <c r="I195" s="7">
        <v>17</v>
      </c>
      <c r="J195" s="7">
        <v>8</v>
      </c>
      <c r="K195" s="7">
        <v>8</v>
      </c>
      <c r="L195" s="8">
        <v>1</v>
      </c>
      <c r="M195" s="6">
        <v>9</v>
      </c>
      <c r="N195" s="7">
        <v>10</v>
      </c>
      <c r="O195" s="7">
        <v>12</v>
      </c>
      <c r="P195" s="7">
        <v>19</v>
      </c>
      <c r="Q195" s="7">
        <v>21</v>
      </c>
      <c r="R195" s="19">
        <v>12</v>
      </c>
      <c r="S195" s="19">
        <v>6</v>
      </c>
      <c r="T195" s="19">
        <v>6</v>
      </c>
      <c r="U195" s="17">
        <v>1</v>
      </c>
      <c r="V195" s="12">
        <f t="shared" si="18"/>
        <v>0.75</v>
      </c>
      <c r="W195" s="13">
        <f t="shared" si="19"/>
        <v>0.83333333333333337</v>
      </c>
      <c r="X195" s="13">
        <f t="shared" si="20"/>
        <v>0.92307692307692313</v>
      </c>
      <c r="Y195" s="13">
        <f t="shared" si="21"/>
        <v>0.90476190476190477</v>
      </c>
      <c r="Z195" s="13">
        <f t="shared" si="22"/>
        <v>0.875</v>
      </c>
      <c r="AA195" s="13">
        <f t="shared" si="23"/>
        <v>0.70588235294117652</v>
      </c>
      <c r="AB195" s="13">
        <f t="shared" si="24"/>
        <v>0.75</v>
      </c>
      <c r="AC195" s="13">
        <f t="shared" si="25"/>
        <v>0.75</v>
      </c>
      <c r="AD195" s="13">
        <f t="shared" si="26"/>
        <v>1</v>
      </c>
    </row>
    <row r="196" spans="1:30" x14ac:dyDescent="0.25">
      <c r="A196" t="s">
        <v>406</v>
      </c>
      <c r="B196" s="2" t="s">
        <v>12</v>
      </c>
      <c r="C196" s="2" t="s">
        <v>66</v>
      </c>
      <c r="D196" s="6">
        <v>400</v>
      </c>
      <c r="E196" s="7">
        <v>214</v>
      </c>
      <c r="F196" s="6">
        <v>85</v>
      </c>
      <c r="G196" s="7">
        <v>11</v>
      </c>
      <c r="H196" s="7">
        <v>5</v>
      </c>
      <c r="I196" s="7">
        <v>6</v>
      </c>
      <c r="J196" s="7">
        <v>5</v>
      </c>
      <c r="K196" s="7">
        <v>1</v>
      </c>
      <c r="L196" s="8"/>
      <c r="M196" s="6">
        <v>182</v>
      </c>
      <c r="N196" s="7">
        <v>74</v>
      </c>
      <c r="O196" s="7">
        <v>8</v>
      </c>
      <c r="P196" s="7">
        <v>8</v>
      </c>
      <c r="Q196" s="7">
        <v>4</v>
      </c>
      <c r="R196" s="19">
        <v>5</v>
      </c>
      <c r="S196" s="19">
        <v>4</v>
      </c>
      <c r="T196" s="19">
        <v>1</v>
      </c>
      <c r="U196" s="17"/>
      <c r="V196" s="12">
        <f t="shared" si="18"/>
        <v>0.45500000000000002</v>
      </c>
      <c r="W196" s="13">
        <f t="shared" si="19"/>
        <v>0.34579439252336447</v>
      </c>
      <c r="X196" s="13">
        <f t="shared" si="20"/>
        <v>9.4117647058823528E-2</v>
      </c>
      <c r="Y196" s="13">
        <f t="shared" si="21"/>
        <v>0.72727272727272729</v>
      </c>
      <c r="Z196" s="13">
        <f t="shared" si="22"/>
        <v>0.8</v>
      </c>
      <c r="AA196" s="13">
        <f t="shared" si="23"/>
        <v>0.83333333333333337</v>
      </c>
      <c r="AB196" s="13">
        <f t="shared" si="24"/>
        <v>0.8</v>
      </c>
      <c r="AC196" s="13">
        <f t="shared" si="25"/>
        <v>1</v>
      </c>
      <c r="AD196" s="13" t="str">
        <f t="shared" si="26"/>
        <v xml:space="preserve"> </v>
      </c>
    </row>
    <row r="197" spans="1:30" x14ac:dyDescent="0.25">
      <c r="A197" t="s">
        <v>407</v>
      </c>
      <c r="B197" s="2" t="s">
        <v>16</v>
      </c>
      <c r="C197" s="2" t="s">
        <v>66</v>
      </c>
      <c r="D197" s="6">
        <v>36</v>
      </c>
      <c r="E197" s="7">
        <v>296</v>
      </c>
      <c r="F197" s="6">
        <v>154</v>
      </c>
      <c r="G197" s="7">
        <v>48</v>
      </c>
      <c r="H197" s="7">
        <v>35</v>
      </c>
      <c r="I197" s="7">
        <v>33</v>
      </c>
      <c r="J197" s="7">
        <v>32</v>
      </c>
      <c r="K197" s="7">
        <v>26</v>
      </c>
      <c r="L197" s="8">
        <v>25</v>
      </c>
      <c r="M197" s="6">
        <v>27</v>
      </c>
      <c r="N197" s="7">
        <v>142</v>
      </c>
      <c r="O197" s="7">
        <v>39</v>
      </c>
      <c r="P197" s="7">
        <v>39</v>
      </c>
      <c r="Q197" s="7">
        <v>29</v>
      </c>
      <c r="R197" s="19">
        <v>25</v>
      </c>
      <c r="S197" s="19">
        <v>24</v>
      </c>
      <c r="T197" s="19">
        <v>24</v>
      </c>
      <c r="U197" s="17">
        <v>24</v>
      </c>
      <c r="V197" s="12">
        <f t="shared" si="18"/>
        <v>0.75</v>
      </c>
      <c r="W197" s="13">
        <f t="shared" si="19"/>
        <v>0.47972972972972971</v>
      </c>
      <c r="X197" s="13">
        <f t="shared" si="20"/>
        <v>0.25324675324675322</v>
      </c>
      <c r="Y197" s="13">
        <f t="shared" si="21"/>
        <v>0.8125</v>
      </c>
      <c r="Z197" s="13">
        <f t="shared" si="22"/>
        <v>0.82857142857142863</v>
      </c>
      <c r="AA197" s="13">
        <f t="shared" si="23"/>
        <v>0.75757575757575757</v>
      </c>
      <c r="AB197" s="13">
        <f t="shared" si="24"/>
        <v>0.75</v>
      </c>
      <c r="AC197" s="13">
        <f t="shared" si="25"/>
        <v>0.92307692307692313</v>
      </c>
      <c r="AD197" s="13">
        <f t="shared" si="26"/>
        <v>0.96</v>
      </c>
    </row>
    <row r="198" spans="1:30" x14ac:dyDescent="0.25">
      <c r="A198" t="s">
        <v>408</v>
      </c>
      <c r="B198" s="2" t="s">
        <v>1</v>
      </c>
      <c r="C198" s="2" t="s">
        <v>66</v>
      </c>
      <c r="D198" s="6">
        <v>20</v>
      </c>
      <c r="E198" s="7">
        <v>37</v>
      </c>
      <c r="F198" s="6">
        <v>25</v>
      </c>
      <c r="G198" s="7">
        <v>29</v>
      </c>
      <c r="H198" s="7">
        <v>25</v>
      </c>
      <c r="I198" s="7">
        <v>20</v>
      </c>
      <c r="J198" s="7">
        <v>7</v>
      </c>
      <c r="K198" s="7">
        <v>10</v>
      </c>
      <c r="L198" s="8">
        <v>11</v>
      </c>
      <c r="M198" s="6">
        <v>19</v>
      </c>
      <c r="N198" s="7">
        <v>27</v>
      </c>
      <c r="O198" s="7">
        <v>21</v>
      </c>
      <c r="P198" s="7">
        <v>25</v>
      </c>
      <c r="Q198" s="7">
        <v>24</v>
      </c>
      <c r="R198" s="19">
        <v>17</v>
      </c>
      <c r="S198" s="19">
        <v>7</v>
      </c>
      <c r="T198" s="19">
        <v>8</v>
      </c>
      <c r="U198" s="17">
        <v>9</v>
      </c>
      <c r="V198" s="12">
        <f t="shared" si="18"/>
        <v>0.95</v>
      </c>
      <c r="W198" s="13">
        <f t="shared" si="19"/>
        <v>0.72972972972972971</v>
      </c>
      <c r="X198" s="13">
        <f t="shared" si="20"/>
        <v>0.84</v>
      </c>
      <c r="Y198" s="13">
        <f t="shared" si="21"/>
        <v>0.86206896551724133</v>
      </c>
      <c r="Z198" s="13">
        <f t="shared" si="22"/>
        <v>0.96</v>
      </c>
      <c r="AA198" s="13">
        <f t="shared" si="23"/>
        <v>0.85</v>
      </c>
      <c r="AB198" s="13">
        <f t="shared" si="24"/>
        <v>1</v>
      </c>
      <c r="AC198" s="13">
        <f t="shared" si="25"/>
        <v>0.8</v>
      </c>
      <c r="AD198" s="13">
        <f t="shared" si="26"/>
        <v>0.81818181818181823</v>
      </c>
    </row>
    <row r="199" spans="1:30" hidden="1" x14ac:dyDescent="0.25">
      <c r="A199" t="s">
        <v>409</v>
      </c>
      <c r="B199" s="2" t="s">
        <v>115</v>
      </c>
      <c r="C199" s="2" t="s">
        <v>82</v>
      </c>
      <c r="D199" s="6">
        <v>21</v>
      </c>
      <c r="E199" s="7">
        <v>20</v>
      </c>
      <c r="F199" s="6">
        <v>26</v>
      </c>
      <c r="G199" s="7">
        <v>12</v>
      </c>
      <c r="H199" s="7">
        <v>6</v>
      </c>
      <c r="I199" s="7">
        <v>1</v>
      </c>
      <c r="J199" s="7"/>
      <c r="K199" s="7"/>
      <c r="L199" s="8"/>
      <c r="M199" s="6">
        <v>16</v>
      </c>
      <c r="N199" s="7">
        <v>13</v>
      </c>
      <c r="O199" s="7">
        <v>18</v>
      </c>
      <c r="P199" s="7">
        <v>7</v>
      </c>
      <c r="Q199" s="7">
        <v>5</v>
      </c>
      <c r="R199" s="19">
        <v>1</v>
      </c>
      <c r="S199" s="19"/>
      <c r="T199" s="19"/>
      <c r="U199" s="17"/>
      <c r="V199" s="12">
        <f t="shared" si="18"/>
        <v>0.76190476190476186</v>
      </c>
      <c r="W199" s="13">
        <f t="shared" si="19"/>
        <v>0.65</v>
      </c>
      <c r="X199" s="13">
        <f t="shared" si="20"/>
        <v>0.69230769230769229</v>
      </c>
      <c r="Y199" s="13">
        <f t="shared" si="21"/>
        <v>0.58333333333333337</v>
      </c>
      <c r="Z199" s="13">
        <f t="shared" si="22"/>
        <v>0.83333333333333337</v>
      </c>
      <c r="AA199" s="13">
        <f t="shared" si="23"/>
        <v>1</v>
      </c>
      <c r="AB199" s="13" t="str">
        <f t="shared" si="24"/>
        <v xml:space="preserve"> </v>
      </c>
      <c r="AC199" s="13" t="str">
        <f t="shared" si="25"/>
        <v xml:space="preserve"> </v>
      </c>
      <c r="AD199" s="13" t="str">
        <f t="shared" si="26"/>
        <v xml:space="preserve"> </v>
      </c>
    </row>
    <row r="200" spans="1:30" hidden="1" x14ac:dyDescent="0.25">
      <c r="A200" t="s">
        <v>489</v>
      </c>
      <c r="B200" s="2" t="s">
        <v>58</v>
      </c>
      <c r="C200" s="2" t="s">
        <v>82</v>
      </c>
      <c r="D200" s="6">
        <v>3</v>
      </c>
      <c r="E200" s="7">
        <v>3</v>
      </c>
      <c r="F200" s="6">
        <v>1</v>
      </c>
      <c r="G200" s="7">
        <v>6</v>
      </c>
      <c r="H200" s="7">
        <v>1</v>
      </c>
      <c r="I200" s="7"/>
      <c r="J200" s="7"/>
      <c r="K200" s="7"/>
      <c r="L200" s="8"/>
      <c r="M200" s="6">
        <v>1</v>
      </c>
      <c r="N200" s="7">
        <v>2</v>
      </c>
      <c r="O200" s="7">
        <v>1</v>
      </c>
      <c r="P200" s="7">
        <v>4</v>
      </c>
      <c r="Q200" s="7">
        <v>1</v>
      </c>
      <c r="R200" s="19"/>
      <c r="S200" s="19"/>
      <c r="T200" s="19"/>
      <c r="U200" s="17"/>
      <c r="V200" s="12">
        <f t="shared" ref="V200:V217" si="27">IF(ISBLANK(D200)," ",M200/D200)</f>
        <v>0.33333333333333331</v>
      </c>
      <c r="W200" s="13">
        <f t="shared" ref="W200:W217" si="28">IF(ISBLANK(E200)," ",N200/E200)</f>
        <v>0.66666666666666663</v>
      </c>
      <c r="X200" s="13">
        <f t="shared" ref="X200:X217" si="29">IF(ISBLANK(F200)," ",O200/F200)</f>
        <v>1</v>
      </c>
      <c r="Y200" s="13">
        <f t="shared" ref="Y200:Y217" si="30">IF(ISBLANK(G200)," ",P200/G200)</f>
        <v>0.66666666666666663</v>
      </c>
      <c r="Z200" s="13">
        <f t="shared" ref="Z200:Z217" si="31">IF(ISBLANK(H200)," ",Q200/H200)</f>
        <v>1</v>
      </c>
      <c r="AA200" s="13" t="str">
        <f t="shared" ref="AA200:AA217" si="32">IF(ISBLANK(I200)," ",R200/I200)</f>
        <v xml:space="preserve"> </v>
      </c>
      <c r="AB200" s="13" t="str">
        <f t="shared" ref="AB200:AB217" si="33">IF(ISBLANK(J200)," ",S200/J200)</f>
        <v xml:space="preserve"> </v>
      </c>
      <c r="AC200" s="13" t="str">
        <f t="shared" ref="AC200:AC217" si="34">IF(ISBLANK(K200)," ",T200/K200)</f>
        <v xml:space="preserve"> </v>
      </c>
      <c r="AD200" s="13" t="str">
        <f t="shared" ref="AD200:AD217" si="35">IF(ISBLANK(L200)," ",U200/L200)</f>
        <v xml:space="preserve"> </v>
      </c>
    </row>
    <row r="201" spans="1:30" x14ac:dyDescent="0.25">
      <c r="A201" t="s">
        <v>415</v>
      </c>
      <c r="B201" s="2" t="s">
        <v>20</v>
      </c>
      <c r="C201" s="2" t="s">
        <v>66</v>
      </c>
      <c r="D201" s="6">
        <v>48</v>
      </c>
      <c r="E201" s="7">
        <v>52</v>
      </c>
      <c r="F201" s="6">
        <v>62</v>
      </c>
      <c r="G201" s="7">
        <v>93</v>
      </c>
      <c r="H201" s="7">
        <v>69</v>
      </c>
      <c r="I201" s="7">
        <v>58</v>
      </c>
      <c r="J201" s="7">
        <v>47</v>
      </c>
      <c r="K201" s="7">
        <v>43</v>
      </c>
      <c r="L201" s="8">
        <v>36</v>
      </c>
      <c r="M201" s="6">
        <v>37</v>
      </c>
      <c r="N201" s="7">
        <v>45</v>
      </c>
      <c r="O201" s="7">
        <v>51</v>
      </c>
      <c r="P201" s="7">
        <v>63</v>
      </c>
      <c r="Q201" s="7">
        <v>44</v>
      </c>
      <c r="R201" s="19">
        <v>42</v>
      </c>
      <c r="S201" s="19">
        <v>33</v>
      </c>
      <c r="T201" s="19">
        <v>30</v>
      </c>
      <c r="U201" s="17">
        <v>18</v>
      </c>
      <c r="V201" s="12">
        <f t="shared" si="27"/>
        <v>0.77083333333333337</v>
      </c>
      <c r="W201" s="13">
        <f t="shared" si="28"/>
        <v>0.86538461538461542</v>
      </c>
      <c r="X201" s="13">
        <f t="shared" si="29"/>
        <v>0.82258064516129037</v>
      </c>
      <c r="Y201" s="13">
        <f t="shared" si="30"/>
        <v>0.67741935483870963</v>
      </c>
      <c r="Z201" s="13">
        <f t="shared" si="31"/>
        <v>0.6376811594202898</v>
      </c>
      <c r="AA201" s="13">
        <f t="shared" si="32"/>
        <v>0.72413793103448276</v>
      </c>
      <c r="AB201" s="13">
        <f t="shared" si="33"/>
        <v>0.7021276595744681</v>
      </c>
      <c r="AC201" s="13">
        <f t="shared" si="34"/>
        <v>0.69767441860465118</v>
      </c>
      <c r="AD201" s="13">
        <f t="shared" si="35"/>
        <v>0.5</v>
      </c>
    </row>
    <row r="202" spans="1:30" x14ac:dyDescent="0.25">
      <c r="A202" t="s">
        <v>540</v>
      </c>
      <c r="B202" s="2" t="s">
        <v>509</v>
      </c>
      <c r="C202" s="2" t="s">
        <v>66</v>
      </c>
      <c r="D202" s="6"/>
      <c r="E202" s="7"/>
      <c r="F202" s="6"/>
      <c r="G202" s="7"/>
      <c r="H202" s="7">
        <v>4</v>
      </c>
      <c r="I202" s="7">
        <v>2</v>
      </c>
      <c r="J202" s="7">
        <v>3</v>
      </c>
      <c r="K202" s="7">
        <v>5</v>
      </c>
      <c r="L202" s="8">
        <v>4</v>
      </c>
      <c r="M202" s="6"/>
      <c r="N202" s="7"/>
      <c r="O202" s="7"/>
      <c r="P202" s="7"/>
      <c r="Q202" s="7">
        <v>3</v>
      </c>
      <c r="R202" s="19">
        <v>2</v>
      </c>
      <c r="S202" s="19">
        <v>3</v>
      </c>
      <c r="T202" s="19">
        <v>4</v>
      </c>
      <c r="U202" s="17">
        <v>3</v>
      </c>
      <c r="V202" s="12" t="str">
        <f t="shared" si="27"/>
        <v xml:space="preserve"> </v>
      </c>
      <c r="W202" s="13" t="str">
        <f t="shared" si="28"/>
        <v xml:space="preserve"> </v>
      </c>
      <c r="X202" s="13" t="str">
        <f t="shared" si="29"/>
        <v xml:space="preserve"> </v>
      </c>
      <c r="Y202" s="13" t="str">
        <f t="shared" si="30"/>
        <v xml:space="preserve"> </v>
      </c>
      <c r="Z202" s="13">
        <f t="shared" si="31"/>
        <v>0.75</v>
      </c>
      <c r="AA202" s="13">
        <f t="shared" si="32"/>
        <v>1</v>
      </c>
      <c r="AB202" s="13">
        <f t="shared" si="33"/>
        <v>1</v>
      </c>
      <c r="AC202" s="13">
        <f t="shared" si="34"/>
        <v>0.8</v>
      </c>
      <c r="AD202" s="13">
        <f t="shared" si="35"/>
        <v>0.75</v>
      </c>
    </row>
    <row r="203" spans="1:30" x14ac:dyDescent="0.25">
      <c r="A203" t="s">
        <v>411</v>
      </c>
      <c r="B203" s="2" t="s">
        <v>205</v>
      </c>
      <c r="C203" s="2" t="s">
        <v>66</v>
      </c>
      <c r="D203" s="6"/>
      <c r="E203" s="7"/>
      <c r="F203" s="6">
        <v>194</v>
      </c>
      <c r="G203" s="7">
        <v>7</v>
      </c>
      <c r="H203" s="7">
        <v>4</v>
      </c>
      <c r="I203" s="7">
        <v>2</v>
      </c>
      <c r="J203" s="7"/>
      <c r="K203" s="7"/>
      <c r="L203" s="8"/>
      <c r="M203" s="6"/>
      <c r="N203" s="7"/>
      <c r="O203" s="7">
        <v>5</v>
      </c>
      <c r="P203" s="7">
        <v>4</v>
      </c>
      <c r="Q203" s="7">
        <v>2</v>
      </c>
      <c r="R203" s="19">
        <v>1</v>
      </c>
      <c r="S203" s="19"/>
      <c r="T203" s="19"/>
      <c r="U203" s="17"/>
      <c r="V203" s="12" t="str">
        <f t="shared" si="27"/>
        <v xml:space="preserve"> </v>
      </c>
      <c r="W203" s="13" t="str">
        <f t="shared" si="28"/>
        <v xml:space="preserve"> </v>
      </c>
      <c r="X203" s="13">
        <f t="shared" si="29"/>
        <v>2.5773195876288658E-2</v>
      </c>
      <c r="Y203" s="13">
        <f t="shared" si="30"/>
        <v>0.5714285714285714</v>
      </c>
      <c r="Z203" s="13">
        <f t="shared" si="31"/>
        <v>0.5</v>
      </c>
      <c r="AA203" s="13">
        <f t="shared" si="32"/>
        <v>0.5</v>
      </c>
      <c r="AB203" s="13" t="str">
        <f t="shared" si="33"/>
        <v xml:space="preserve"> </v>
      </c>
      <c r="AC203" s="13" t="str">
        <f t="shared" si="34"/>
        <v xml:space="preserve"> </v>
      </c>
      <c r="AD203" s="13" t="str">
        <f t="shared" si="35"/>
        <v xml:space="preserve"> </v>
      </c>
    </row>
    <row r="204" spans="1:30" hidden="1" x14ac:dyDescent="0.25">
      <c r="A204" s="47" t="s">
        <v>414</v>
      </c>
      <c r="B204" s="43" t="s">
        <v>63</v>
      </c>
      <c r="C204" s="43" t="s">
        <v>82</v>
      </c>
      <c r="D204" s="48">
        <v>1</v>
      </c>
      <c r="E204" s="49"/>
      <c r="F204" s="48">
        <v>2</v>
      </c>
      <c r="G204" s="49">
        <v>1</v>
      </c>
      <c r="H204" s="49"/>
      <c r="I204" s="49"/>
      <c r="J204" s="49"/>
      <c r="K204" s="49"/>
      <c r="L204" s="52"/>
      <c r="M204" s="48">
        <v>1</v>
      </c>
      <c r="N204" s="49"/>
      <c r="O204" s="49">
        <v>2</v>
      </c>
      <c r="P204" s="49">
        <v>1</v>
      </c>
      <c r="Q204" s="49"/>
      <c r="R204" s="50"/>
      <c r="S204" s="50"/>
      <c r="T204" s="50"/>
      <c r="U204" s="17"/>
      <c r="V204" s="12">
        <f t="shared" si="27"/>
        <v>1</v>
      </c>
      <c r="W204" s="13" t="str">
        <f t="shared" si="28"/>
        <v xml:space="preserve"> </v>
      </c>
      <c r="X204" s="13">
        <f t="shared" si="29"/>
        <v>1</v>
      </c>
      <c r="Y204" s="13">
        <f t="shared" si="30"/>
        <v>1</v>
      </c>
      <c r="Z204" s="13" t="str">
        <f t="shared" si="31"/>
        <v xml:space="preserve"> </v>
      </c>
      <c r="AA204" s="13" t="str">
        <f t="shared" si="32"/>
        <v xml:space="preserve"> </v>
      </c>
      <c r="AB204" s="13" t="str">
        <f t="shared" si="33"/>
        <v xml:space="preserve"> </v>
      </c>
      <c r="AC204" s="13" t="str">
        <f t="shared" si="34"/>
        <v xml:space="preserve"> </v>
      </c>
      <c r="AD204" s="13" t="str">
        <f t="shared" si="35"/>
        <v xml:space="preserve"> </v>
      </c>
    </row>
    <row r="205" spans="1:30" hidden="1" x14ac:dyDescent="0.25">
      <c r="A205" t="s">
        <v>412</v>
      </c>
      <c r="B205" s="2" t="s">
        <v>212</v>
      </c>
      <c r="C205" s="2" t="s">
        <v>82</v>
      </c>
      <c r="D205" s="6"/>
      <c r="E205" s="7"/>
      <c r="F205" s="6"/>
      <c r="G205" s="7">
        <v>1</v>
      </c>
      <c r="H205" s="7">
        <v>2</v>
      </c>
      <c r="I205" s="7">
        <v>1</v>
      </c>
      <c r="J205" s="7">
        <v>1</v>
      </c>
      <c r="K205" s="7">
        <v>1</v>
      </c>
      <c r="L205" s="8"/>
      <c r="M205" s="6"/>
      <c r="N205" s="7"/>
      <c r="O205" s="7"/>
      <c r="P205" s="7">
        <v>1</v>
      </c>
      <c r="Q205" s="7">
        <v>1</v>
      </c>
      <c r="R205" s="19">
        <v>0</v>
      </c>
      <c r="S205" s="19">
        <v>1</v>
      </c>
      <c r="T205" s="19">
        <v>1</v>
      </c>
      <c r="U205" s="17"/>
      <c r="V205" s="12" t="str">
        <f t="shared" si="27"/>
        <v xml:space="preserve"> </v>
      </c>
      <c r="W205" s="13" t="str">
        <f t="shared" si="28"/>
        <v xml:space="preserve"> </v>
      </c>
      <c r="X205" s="13" t="str">
        <f t="shared" si="29"/>
        <v xml:space="preserve"> </v>
      </c>
      <c r="Y205" s="13">
        <f t="shared" si="30"/>
        <v>1</v>
      </c>
      <c r="Z205" s="13">
        <f t="shared" si="31"/>
        <v>0.5</v>
      </c>
      <c r="AA205" s="13">
        <f t="shared" si="32"/>
        <v>0</v>
      </c>
      <c r="AB205" s="13">
        <f t="shared" si="33"/>
        <v>1</v>
      </c>
      <c r="AC205" s="13">
        <f t="shared" si="34"/>
        <v>1</v>
      </c>
      <c r="AD205" s="13" t="str">
        <f t="shared" si="35"/>
        <v xml:space="preserve"> </v>
      </c>
    </row>
    <row r="206" spans="1:30" hidden="1" x14ac:dyDescent="0.25">
      <c r="A206" t="s">
        <v>416</v>
      </c>
      <c r="B206" s="2" t="s">
        <v>162</v>
      </c>
      <c r="C206" s="2" t="s">
        <v>82</v>
      </c>
      <c r="D206" s="6"/>
      <c r="E206" s="7">
        <v>2</v>
      </c>
      <c r="F206" s="6">
        <v>2</v>
      </c>
      <c r="G206" s="7">
        <v>1</v>
      </c>
      <c r="H206" s="7"/>
      <c r="I206" s="7">
        <v>1</v>
      </c>
      <c r="J206" s="7"/>
      <c r="K206" s="7"/>
      <c r="L206" s="8"/>
      <c r="M206" s="6"/>
      <c r="N206" s="7">
        <v>1</v>
      </c>
      <c r="O206" s="7">
        <v>2</v>
      </c>
      <c r="P206" s="7">
        <v>0</v>
      </c>
      <c r="Q206" s="7"/>
      <c r="R206" s="19">
        <v>0</v>
      </c>
      <c r="S206" s="19"/>
      <c r="T206" s="19"/>
      <c r="U206" s="17"/>
      <c r="V206" s="12" t="str">
        <f t="shared" si="27"/>
        <v xml:space="preserve"> </v>
      </c>
      <c r="W206" s="13">
        <f t="shared" si="28"/>
        <v>0.5</v>
      </c>
      <c r="X206" s="13">
        <f t="shared" si="29"/>
        <v>1</v>
      </c>
      <c r="Y206" s="13">
        <f t="shared" si="30"/>
        <v>0</v>
      </c>
      <c r="Z206" s="13" t="str">
        <f t="shared" si="31"/>
        <v xml:space="preserve"> </v>
      </c>
      <c r="AA206" s="13">
        <f t="shared" si="32"/>
        <v>0</v>
      </c>
      <c r="AB206" s="13" t="str">
        <f t="shared" si="33"/>
        <v xml:space="preserve"> </v>
      </c>
      <c r="AC206" s="13" t="str">
        <f t="shared" si="34"/>
        <v xml:space="preserve"> </v>
      </c>
      <c r="AD206" s="13" t="str">
        <f t="shared" si="35"/>
        <v xml:space="preserve"> </v>
      </c>
    </row>
    <row r="207" spans="1:30" x14ac:dyDescent="0.25">
      <c r="A207" s="42" t="s">
        <v>417</v>
      </c>
      <c r="B207" s="43" t="s">
        <v>227</v>
      </c>
      <c r="C207" s="43" t="s">
        <v>66</v>
      </c>
      <c r="D207" s="46">
        <v>2</v>
      </c>
      <c r="E207" s="44">
        <v>1</v>
      </c>
      <c r="F207" s="46">
        <v>1</v>
      </c>
      <c r="G207" s="44">
        <v>1</v>
      </c>
      <c r="H207" s="44"/>
      <c r="I207" s="44"/>
      <c r="J207" s="44"/>
      <c r="K207" s="44"/>
      <c r="L207" s="45">
        <v>2</v>
      </c>
      <c r="M207" s="46">
        <v>1</v>
      </c>
      <c r="N207" s="44">
        <v>1</v>
      </c>
      <c r="O207" s="44">
        <v>0</v>
      </c>
      <c r="P207" s="44">
        <v>1</v>
      </c>
      <c r="Q207" s="44"/>
      <c r="R207" s="50"/>
      <c r="S207" s="50"/>
      <c r="T207" s="50"/>
      <c r="U207" s="17">
        <v>2</v>
      </c>
      <c r="V207" s="12">
        <f t="shared" si="27"/>
        <v>0.5</v>
      </c>
      <c r="W207" s="13">
        <f t="shared" si="28"/>
        <v>1</v>
      </c>
      <c r="X207" s="13">
        <f t="shared" si="29"/>
        <v>0</v>
      </c>
      <c r="Y207" s="13">
        <f t="shared" si="30"/>
        <v>1</v>
      </c>
      <c r="Z207" s="13" t="str">
        <f t="shared" si="31"/>
        <v xml:space="preserve"> </v>
      </c>
      <c r="AA207" s="13" t="str">
        <f t="shared" si="32"/>
        <v xml:space="preserve"> </v>
      </c>
      <c r="AB207" s="13" t="str">
        <f t="shared" si="33"/>
        <v xml:space="preserve"> </v>
      </c>
      <c r="AC207" s="13" t="str">
        <f t="shared" si="34"/>
        <v xml:space="preserve"> </v>
      </c>
      <c r="AD207" s="13">
        <f t="shared" si="35"/>
        <v>1</v>
      </c>
    </row>
    <row r="208" spans="1:30" x14ac:dyDescent="0.25">
      <c r="A208" t="s">
        <v>496</v>
      </c>
      <c r="B208" s="2" t="s">
        <v>71</v>
      </c>
      <c r="C208" s="2" t="s">
        <v>66</v>
      </c>
      <c r="D208" s="6">
        <v>6</v>
      </c>
      <c r="E208" s="7">
        <v>1</v>
      </c>
      <c r="F208" s="6">
        <v>1</v>
      </c>
      <c r="G208" s="7">
        <v>1</v>
      </c>
      <c r="H208" s="7">
        <v>7</v>
      </c>
      <c r="I208" s="7">
        <v>8</v>
      </c>
      <c r="J208" s="7">
        <v>9</v>
      </c>
      <c r="K208" s="7">
        <v>4</v>
      </c>
      <c r="L208" s="8">
        <v>8</v>
      </c>
      <c r="M208" s="6">
        <v>3</v>
      </c>
      <c r="N208" s="7">
        <v>1</v>
      </c>
      <c r="O208" s="7">
        <v>0</v>
      </c>
      <c r="P208" s="7">
        <v>1</v>
      </c>
      <c r="Q208" s="7">
        <v>5</v>
      </c>
      <c r="R208" s="19">
        <v>8</v>
      </c>
      <c r="S208" s="19">
        <v>6</v>
      </c>
      <c r="T208" s="19">
        <v>3</v>
      </c>
      <c r="U208" s="17">
        <v>6</v>
      </c>
      <c r="V208" s="12">
        <f t="shared" si="27"/>
        <v>0.5</v>
      </c>
      <c r="W208" s="13">
        <f t="shared" si="28"/>
        <v>1</v>
      </c>
      <c r="X208" s="13">
        <f t="shared" si="29"/>
        <v>0</v>
      </c>
      <c r="Y208" s="13">
        <f t="shared" si="30"/>
        <v>1</v>
      </c>
      <c r="Z208" s="13">
        <f t="shared" si="31"/>
        <v>0.7142857142857143</v>
      </c>
      <c r="AA208" s="13">
        <f t="shared" si="32"/>
        <v>1</v>
      </c>
      <c r="AB208" s="13">
        <f t="shared" si="33"/>
        <v>0.66666666666666663</v>
      </c>
      <c r="AC208" s="13">
        <f t="shared" si="34"/>
        <v>0.75</v>
      </c>
      <c r="AD208" s="13">
        <f t="shared" si="35"/>
        <v>0.75</v>
      </c>
    </row>
    <row r="209" spans="1:30" hidden="1" x14ac:dyDescent="0.25">
      <c r="A209" t="s">
        <v>498</v>
      </c>
      <c r="B209" s="2" t="s">
        <v>102</v>
      </c>
      <c r="C209" s="2" t="s">
        <v>82</v>
      </c>
      <c r="D209" s="6"/>
      <c r="E209" s="7">
        <v>1</v>
      </c>
      <c r="F209" s="6"/>
      <c r="G209" s="7"/>
      <c r="H209" s="7"/>
      <c r="I209" s="7">
        <v>1</v>
      </c>
      <c r="J209" s="7"/>
      <c r="K209" s="7"/>
      <c r="L209" s="8"/>
      <c r="M209" s="6"/>
      <c r="N209" s="7">
        <v>1</v>
      </c>
      <c r="O209" s="7"/>
      <c r="P209" s="7"/>
      <c r="Q209" s="7"/>
      <c r="R209" s="19">
        <v>0</v>
      </c>
      <c r="S209" s="19"/>
      <c r="T209" s="19"/>
      <c r="U209" s="17"/>
      <c r="V209" s="12" t="str">
        <f t="shared" si="27"/>
        <v xml:space="preserve"> </v>
      </c>
      <c r="W209" s="13">
        <f t="shared" si="28"/>
        <v>1</v>
      </c>
      <c r="X209" s="13" t="str">
        <f t="shared" si="29"/>
        <v xml:space="preserve"> </v>
      </c>
      <c r="Y209" s="13" t="str">
        <f t="shared" si="30"/>
        <v xml:space="preserve"> </v>
      </c>
      <c r="Z209" s="13" t="str">
        <f t="shared" si="31"/>
        <v xml:space="preserve"> </v>
      </c>
      <c r="AA209" s="13">
        <f t="shared" si="32"/>
        <v>0</v>
      </c>
      <c r="AB209" s="13" t="str">
        <f t="shared" si="33"/>
        <v xml:space="preserve"> </v>
      </c>
      <c r="AC209" s="13" t="str">
        <f t="shared" si="34"/>
        <v xml:space="preserve"> </v>
      </c>
      <c r="AD209" s="13" t="str">
        <f t="shared" si="35"/>
        <v xml:space="preserve"> </v>
      </c>
    </row>
    <row r="210" spans="1:30" x14ac:dyDescent="0.25">
      <c r="A210" t="s">
        <v>499</v>
      </c>
      <c r="B210" s="2" t="s">
        <v>42</v>
      </c>
      <c r="C210" s="2" t="s">
        <v>66</v>
      </c>
      <c r="D210" s="6"/>
      <c r="E210" s="7">
        <v>4</v>
      </c>
      <c r="F210" s="6">
        <v>2</v>
      </c>
      <c r="G210" s="7"/>
      <c r="H210" s="7">
        <v>1</v>
      </c>
      <c r="I210" s="7">
        <v>3</v>
      </c>
      <c r="J210" s="7">
        <v>4</v>
      </c>
      <c r="K210" s="7">
        <v>2</v>
      </c>
      <c r="L210" s="8"/>
      <c r="M210" s="6"/>
      <c r="N210" s="7">
        <v>3</v>
      </c>
      <c r="O210" s="7">
        <v>1</v>
      </c>
      <c r="P210" s="7"/>
      <c r="Q210" s="7">
        <v>1</v>
      </c>
      <c r="R210" s="19">
        <v>2</v>
      </c>
      <c r="S210" s="19">
        <v>3</v>
      </c>
      <c r="T210" s="19">
        <v>1</v>
      </c>
      <c r="U210" s="17"/>
      <c r="V210" s="12" t="str">
        <f t="shared" si="27"/>
        <v xml:space="preserve"> </v>
      </c>
      <c r="W210" s="13">
        <f t="shared" si="28"/>
        <v>0.75</v>
      </c>
      <c r="X210" s="13">
        <f t="shared" si="29"/>
        <v>0.5</v>
      </c>
      <c r="Y210" s="13" t="str">
        <f t="shared" si="30"/>
        <v xml:space="preserve"> </v>
      </c>
      <c r="Z210" s="13">
        <f t="shared" si="31"/>
        <v>1</v>
      </c>
      <c r="AA210" s="13">
        <f t="shared" si="32"/>
        <v>0.66666666666666663</v>
      </c>
      <c r="AB210" s="13">
        <f t="shared" si="33"/>
        <v>0.75</v>
      </c>
      <c r="AC210" s="13">
        <f t="shared" si="34"/>
        <v>0.5</v>
      </c>
      <c r="AD210" s="13" t="str">
        <f t="shared" si="35"/>
        <v xml:space="preserve"> </v>
      </c>
    </row>
    <row r="211" spans="1:30" hidden="1" x14ac:dyDescent="0.25">
      <c r="A211" t="s">
        <v>420</v>
      </c>
      <c r="B211" s="2" t="s">
        <v>61</v>
      </c>
      <c r="C211" s="2" t="s">
        <v>82</v>
      </c>
      <c r="D211" s="6"/>
      <c r="E211" s="7"/>
      <c r="F211" s="6">
        <v>1</v>
      </c>
      <c r="G211" s="7"/>
      <c r="H211" s="7">
        <v>4</v>
      </c>
      <c r="I211" s="7"/>
      <c r="J211" s="7"/>
      <c r="K211" s="7"/>
      <c r="L211" s="8"/>
      <c r="M211" s="6"/>
      <c r="N211" s="7"/>
      <c r="O211" s="7">
        <v>1</v>
      </c>
      <c r="P211" s="7"/>
      <c r="Q211" s="7">
        <v>1</v>
      </c>
      <c r="R211" s="19"/>
      <c r="S211" s="19"/>
      <c r="T211" s="19"/>
      <c r="U211" s="17"/>
      <c r="V211" s="12" t="str">
        <f t="shared" si="27"/>
        <v xml:space="preserve"> </v>
      </c>
      <c r="W211" s="13" t="str">
        <f t="shared" si="28"/>
        <v xml:space="preserve"> </v>
      </c>
      <c r="X211" s="13">
        <f t="shared" si="29"/>
        <v>1</v>
      </c>
      <c r="Y211" s="13" t="str">
        <f t="shared" si="30"/>
        <v xml:space="preserve"> </v>
      </c>
      <c r="Z211" s="13">
        <f t="shared" si="31"/>
        <v>0.25</v>
      </c>
      <c r="AA211" s="13" t="str">
        <f t="shared" si="32"/>
        <v xml:space="preserve"> </v>
      </c>
      <c r="AB211" s="13" t="str">
        <f t="shared" si="33"/>
        <v xml:space="preserve"> </v>
      </c>
      <c r="AC211" s="13" t="str">
        <f t="shared" si="34"/>
        <v xml:space="preserve"> </v>
      </c>
      <c r="AD211" s="13" t="str">
        <f t="shared" si="35"/>
        <v xml:space="preserve"> </v>
      </c>
    </row>
    <row r="212" spans="1:30" x14ac:dyDescent="0.25">
      <c r="A212" t="s">
        <v>421</v>
      </c>
      <c r="B212" s="2" t="s">
        <v>14</v>
      </c>
      <c r="C212" s="2" t="s">
        <v>66</v>
      </c>
      <c r="D212" s="6">
        <v>11</v>
      </c>
      <c r="E212" s="7">
        <v>15</v>
      </c>
      <c r="F212" s="6">
        <v>22</v>
      </c>
      <c r="G212" s="7">
        <v>25</v>
      </c>
      <c r="H212" s="7">
        <v>26</v>
      </c>
      <c r="I212" s="7">
        <v>25</v>
      </c>
      <c r="J212" s="7">
        <v>25</v>
      </c>
      <c r="K212" s="7">
        <v>16</v>
      </c>
      <c r="L212" s="8">
        <v>9</v>
      </c>
      <c r="M212" s="6">
        <v>6</v>
      </c>
      <c r="N212" s="7">
        <v>11</v>
      </c>
      <c r="O212" s="7">
        <v>14</v>
      </c>
      <c r="P212" s="7">
        <v>19</v>
      </c>
      <c r="Q212" s="7">
        <v>14</v>
      </c>
      <c r="R212" s="19">
        <v>20</v>
      </c>
      <c r="S212" s="19">
        <v>15</v>
      </c>
      <c r="T212" s="19">
        <v>11</v>
      </c>
      <c r="U212" s="17">
        <v>6</v>
      </c>
      <c r="V212" s="12">
        <f t="shared" si="27"/>
        <v>0.54545454545454541</v>
      </c>
      <c r="W212" s="13">
        <f t="shared" si="28"/>
        <v>0.73333333333333328</v>
      </c>
      <c r="X212" s="13">
        <f t="shared" si="29"/>
        <v>0.63636363636363635</v>
      </c>
      <c r="Y212" s="13">
        <f t="shared" si="30"/>
        <v>0.76</v>
      </c>
      <c r="Z212" s="13">
        <f t="shared" si="31"/>
        <v>0.53846153846153844</v>
      </c>
      <c r="AA212" s="13">
        <f t="shared" si="32"/>
        <v>0.8</v>
      </c>
      <c r="AB212" s="13">
        <f t="shared" si="33"/>
        <v>0.6</v>
      </c>
      <c r="AC212" s="13">
        <f t="shared" si="34"/>
        <v>0.6875</v>
      </c>
      <c r="AD212" s="13">
        <f t="shared" si="35"/>
        <v>0.66666666666666663</v>
      </c>
    </row>
    <row r="213" spans="1:30" hidden="1" x14ac:dyDescent="0.25">
      <c r="A213" s="47" t="s">
        <v>356</v>
      </c>
      <c r="B213" s="43" t="s">
        <v>163</v>
      </c>
      <c r="C213" s="43" t="s">
        <v>82</v>
      </c>
      <c r="D213" s="48"/>
      <c r="E213" s="49"/>
      <c r="F213" s="48">
        <v>1</v>
      </c>
      <c r="G213" s="49">
        <v>2</v>
      </c>
      <c r="H213" s="49"/>
      <c r="I213" s="49"/>
      <c r="J213" s="49"/>
      <c r="K213" s="49"/>
      <c r="L213" s="52"/>
      <c r="M213" s="48"/>
      <c r="N213" s="49"/>
      <c r="O213" s="49">
        <v>1</v>
      </c>
      <c r="P213" s="49">
        <v>0</v>
      </c>
      <c r="Q213" s="49"/>
      <c r="R213" s="50"/>
      <c r="S213" s="50"/>
      <c r="T213" s="50"/>
      <c r="U213" s="17"/>
      <c r="V213" s="12" t="str">
        <f t="shared" si="27"/>
        <v xml:space="preserve"> </v>
      </c>
      <c r="W213" s="13" t="str">
        <f t="shared" si="28"/>
        <v xml:space="preserve"> </v>
      </c>
      <c r="X213" s="13">
        <f t="shared" si="29"/>
        <v>1</v>
      </c>
      <c r="Y213" s="13">
        <f t="shared" si="30"/>
        <v>0</v>
      </c>
      <c r="Z213" s="13" t="str">
        <f t="shared" si="31"/>
        <v xml:space="preserve"> </v>
      </c>
      <c r="AA213" s="13" t="str">
        <f t="shared" si="32"/>
        <v xml:space="preserve"> </v>
      </c>
      <c r="AB213" s="13" t="str">
        <f t="shared" si="33"/>
        <v xml:space="preserve"> </v>
      </c>
      <c r="AC213" s="13" t="str">
        <f t="shared" si="34"/>
        <v xml:space="preserve"> </v>
      </c>
      <c r="AD213" s="13" t="str">
        <f t="shared" si="35"/>
        <v xml:space="preserve"> </v>
      </c>
    </row>
    <row r="214" spans="1:30" x14ac:dyDescent="0.25">
      <c r="A214" s="42" t="s">
        <v>418</v>
      </c>
      <c r="B214" s="42" t="s">
        <v>48</v>
      </c>
      <c r="C214" s="42" t="s">
        <v>66</v>
      </c>
      <c r="D214" s="51">
        <v>7</v>
      </c>
      <c r="E214" s="54">
        <v>4</v>
      </c>
      <c r="F214" s="51">
        <v>6</v>
      </c>
      <c r="G214" s="54">
        <v>9</v>
      </c>
      <c r="H214" s="54">
        <v>7</v>
      </c>
      <c r="I214" s="54">
        <v>4</v>
      </c>
      <c r="J214" s="54">
        <v>3</v>
      </c>
      <c r="K214" s="54">
        <v>10</v>
      </c>
      <c r="L214" s="56">
        <v>9</v>
      </c>
      <c r="M214" s="51">
        <v>4</v>
      </c>
      <c r="N214" s="54">
        <v>3</v>
      </c>
      <c r="O214" s="54">
        <v>5</v>
      </c>
      <c r="P214" s="54">
        <v>8</v>
      </c>
      <c r="Q214" s="54">
        <v>5</v>
      </c>
      <c r="R214" s="54">
        <v>4</v>
      </c>
      <c r="S214" s="50">
        <v>3</v>
      </c>
      <c r="T214" s="50">
        <v>6</v>
      </c>
      <c r="U214" s="17">
        <v>5</v>
      </c>
      <c r="V214" s="12">
        <f t="shared" si="27"/>
        <v>0.5714285714285714</v>
      </c>
      <c r="W214" s="13">
        <f t="shared" si="28"/>
        <v>0.75</v>
      </c>
      <c r="X214" s="13">
        <f t="shared" si="29"/>
        <v>0.83333333333333337</v>
      </c>
      <c r="Y214" s="13">
        <f t="shared" si="30"/>
        <v>0.88888888888888884</v>
      </c>
      <c r="Z214" s="13">
        <f t="shared" si="31"/>
        <v>0.7142857142857143</v>
      </c>
      <c r="AA214" s="13">
        <f t="shared" si="32"/>
        <v>1</v>
      </c>
      <c r="AB214" s="13">
        <f t="shared" si="33"/>
        <v>1</v>
      </c>
      <c r="AC214" s="13">
        <f t="shared" si="34"/>
        <v>0.6</v>
      </c>
      <c r="AD214" s="13">
        <f t="shared" si="35"/>
        <v>0.55555555555555558</v>
      </c>
    </row>
    <row r="215" spans="1:30" hidden="1" x14ac:dyDescent="0.25">
      <c r="A215" t="s">
        <v>501</v>
      </c>
      <c r="B215" s="2" t="s">
        <v>202</v>
      </c>
      <c r="C215" s="2" t="s">
        <v>82</v>
      </c>
      <c r="D215" s="6"/>
      <c r="E215" s="7">
        <v>2</v>
      </c>
      <c r="F215" s="6"/>
      <c r="G215" s="7">
        <v>2</v>
      </c>
      <c r="H215" s="7">
        <v>2</v>
      </c>
      <c r="I215" s="7">
        <v>1</v>
      </c>
      <c r="J215" s="7"/>
      <c r="K215" s="7"/>
      <c r="L215" s="8"/>
      <c r="M215" s="6"/>
      <c r="N215" s="7">
        <v>0</v>
      </c>
      <c r="O215" s="7"/>
      <c r="P215" s="7">
        <v>1</v>
      </c>
      <c r="Q215" s="7">
        <v>2</v>
      </c>
      <c r="R215" s="19">
        <v>1</v>
      </c>
      <c r="S215" s="19"/>
      <c r="T215" s="19"/>
      <c r="U215" s="17"/>
      <c r="V215" s="12" t="str">
        <f t="shared" si="27"/>
        <v xml:space="preserve"> </v>
      </c>
      <c r="W215" s="13">
        <f t="shared" si="28"/>
        <v>0</v>
      </c>
      <c r="X215" s="13" t="str">
        <f t="shared" si="29"/>
        <v xml:space="preserve"> </v>
      </c>
      <c r="Y215" s="13">
        <f t="shared" si="30"/>
        <v>0.5</v>
      </c>
      <c r="Z215" s="13">
        <f t="shared" si="31"/>
        <v>1</v>
      </c>
      <c r="AA215" s="13">
        <f t="shared" si="32"/>
        <v>1</v>
      </c>
      <c r="AB215" s="13" t="str">
        <f t="shared" si="33"/>
        <v xml:space="preserve"> </v>
      </c>
      <c r="AC215" s="13" t="str">
        <f t="shared" si="34"/>
        <v xml:space="preserve"> </v>
      </c>
      <c r="AD215" s="13" t="str">
        <f t="shared" si="35"/>
        <v xml:space="preserve"> </v>
      </c>
    </row>
    <row r="216" spans="1:30" hidden="1" x14ac:dyDescent="0.25">
      <c r="A216" t="s">
        <v>419</v>
      </c>
      <c r="B216" s="2" t="s">
        <v>222</v>
      </c>
      <c r="C216" s="2" t="s">
        <v>82</v>
      </c>
      <c r="D216" s="6">
        <v>6</v>
      </c>
      <c r="E216" s="7">
        <v>3</v>
      </c>
      <c r="F216" s="6">
        <v>2</v>
      </c>
      <c r="G216" s="7"/>
      <c r="H216" s="7">
        <v>3</v>
      </c>
      <c r="I216" s="7">
        <v>7</v>
      </c>
      <c r="J216" s="7">
        <v>2</v>
      </c>
      <c r="K216" s="7"/>
      <c r="L216" s="8"/>
      <c r="M216" s="6">
        <v>4</v>
      </c>
      <c r="N216" s="7">
        <v>3</v>
      </c>
      <c r="O216" s="7">
        <v>2</v>
      </c>
      <c r="P216" s="7"/>
      <c r="Q216" s="7">
        <v>2</v>
      </c>
      <c r="R216" s="19">
        <v>5</v>
      </c>
      <c r="S216" s="19">
        <v>0</v>
      </c>
      <c r="T216" s="19"/>
      <c r="U216" s="17"/>
      <c r="V216" s="12">
        <f t="shared" si="27"/>
        <v>0.66666666666666663</v>
      </c>
      <c r="W216" s="13">
        <f t="shared" si="28"/>
        <v>1</v>
      </c>
      <c r="X216" s="13">
        <f t="shared" si="29"/>
        <v>1</v>
      </c>
      <c r="Y216" s="13" t="str">
        <f t="shared" si="30"/>
        <v xml:space="preserve"> </v>
      </c>
      <c r="Z216" s="13">
        <f t="shared" si="31"/>
        <v>0.66666666666666663</v>
      </c>
      <c r="AA216" s="13">
        <f t="shared" si="32"/>
        <v>0.7142857142857143</v>
      </c>
      <c r="AB216" s="13">
        <f t="shared" si="33"/>
        <v>0</v>
      </c>
      <c r="AC216" s="13" t="str">
        <f t="shared" si="34"/>
        <v xml:space="preserve"> </v>
      </c>
      <c r="AD216" s="13" t="str">
        <f t="shared" si="35"/>
        <v xml:space="preserve"> </v>
      </c>
    </row>
    <row r="217" spans="1:30" ht="15.75" thickBot="1" x14ac:dyDescent="0.3">
      <c r="A217" s="61" t="s">
        <v>524</v>
      </c>
      <c r="B217" s="29"/>
      <c r="C217" s="29"/>
      <c r="D217" s="33">
        <v>3031</v>
      </c>
      <c r="E217" s="32">
        <v>3241</v>
      </c>
      <c r="F217" s="33">
        <v>3900</v>
      </c>
      <c r="G217" s="32">
        <v>3113</v>
      </c>
      <c r="H217" s="32">
        <v>2755</v>
      </c>
      <c r="I217" s="32">
        <v>2469</v>
      </c>
      <c r="J217" s="32">
        <v>2144</v>
      </c>
      <c r="K217" s="32">
        <v>1890</v>
      </c>
      <c r="L217" s="34">
        <v>1473</v>
      </c>
      <c r="M217" s="33">
        <v>2112</v>
      </c>
      <c r="N217" s="32">
        <v>2274</v>
      </c>
      <c r="O217" s="32">
        <v>2422</v>
      </c>
      <c r="P217" s="32">
        <v>2294</v>
      </c>
      <c r="Q217" s="32">
        <v>1980</v>
      </c>
      <c r="R217" s="37">
        <v>1801</v>
      </c>
      <c r="S217" s="37">
        <v>1595</v>
      </c>
      <c r="T217" s="37">
        <v>1372</v>
      </c>
      <c r="U217" s="39">
        <v>1084</v>
      </c>
      <c r="V217" s="30">
        <f t="shared" si="27"/>
        <v>0.696799736060706</v>
      </c>
      <c r="W217" s="31">
        <f t="shared" si="28"/>
        <v>0.7016352977476088</v>
      </c>
      <c r="X217" s="31">
        <f t="shared" si="29"/>
        <v>0.62102564102564106</v>
      </c>
      <c r="Y217" s="31">
        <f t="shared" si="30"/>
        <v>0.7369097333761645</v>
      </c>
      <c r="Z217" s="31">
        <f t="shared" si="31"/>
        <v>0.7186932849364791</v>
      </c>
      <c r="AA217" s="31">
        <f t="shared" si="32"/>
        <v>0.72944511948157154</v>
      </c>
      <c r="AB217" s="31">
        <f t="shared" si="33"/>
        <v>0.74393656716417911</v>
      </c>
      <c r="AC217" s="31">
        <f t="shared" si="34"/>
        <v>0.72592592592592597</v>
      </c>
      <c r="AD217" s="31">
        <f t="shared" si="35"/>
        <v>0.73591310251188047</v>
      </c>
    </row>
    <row r="218" spans="1:30" ht="15.75" thickTop="1" x14ac:dyDescent="0.25">
      <c r="A218" s="16" t="s">
        <v>589</v>
      </c>
      <c r="R218" s="19"/>
      <c r="S218" s="19"/>
      <c r="T218" s="19"/>
      <c r="U218" s="19"/>
      <c r="V218" s="13" t="str">
        <f t="shared" ref="V218:Z219" si="36">IF(ISBLANK(M218)," ",M218/D218)</f>
        <v xml:space="preserve"> </v>
      </c>
      <c r="W218" s="1" t="str">
        <f t="shared" si="36"/>
        <v xml:space="preserve"> </v>
      </c>
      <c r="X218" s="1" t="str">
        <f t="shared" si="36"/>
        <v xml:space="preserve"> </v>
      </c>
      <c r="Y218" s="1" t="str">
        <f t="shared" si="36"/>
        <v xml:space="preserve"> </v>
      </c>
      <c r="Z218" s="1" t="str">
        <f t="shared" si="36"/>
        <v xml:space="preserve"> </v>
      </c>
      <c r="AA218" s="15"/>
      <c r="AB218" s="13" t="str">
        <f t="shared" ref="AB218:AC221" si="37">IF(ISBLANK(S218)," ",S218/J218)</f>
        <v xml:space="preserve"> </v>
      </c>
      <c r="AC218" s="13" t="str">
        <f t="shared" si="37"/>
        <v xml:space="preserve"> </v>
      </c>
      <c r="AD218" s="13"/>
    </row>
    <row r="219" spans="1:30" x14ac:dyDescent="0.25">
      <c r="A219" s="16" t="s">
        <v>502</v>
      </c>
      <c r="R219" s="19"/>
      <c r="S219" s="19"/>
      <c r="T219" s="19"/>
      <c r="U219" s="19"/>
      <c r="V219" s="13" t="str">
        <f t="shared" si="36"/>
        <v xml:space="preserve"> </v>
      </c>
      <c r="W219" s="1" t="str">
        <f t="shared" si="36"/>
        <v xml:space="preserve"> </v>
      </c>
      <c r="X219" s="1" t="str">
        <f t="shared" si="36"/>
        <v xml:space="preserve"> </v>
      </c>
      <c r="Y219" s="1" t="str">
        <f t="shared" si="36"/>
        <v xml:space="preserve"> </v>
      </c>
      <c r="Z219" s="1" t="str">
        <f t="shared" si="36"/>
        <v xml:space="preserve"> </v>
      </c>
      <c r="AA219" s="15"/>
      <c r="AB219" s="13" t="str">
        <f t="shared" si="37"/>
        <v xml:space="preserve"> </v>
      </c>
      <c r="AC219" s="13" t="str">
        <f t="shared" si="37"/>
        <v xml:space="preserve"> </v>
      </c>
      <c r="AD219" s="13"/>
    </row>
    <row r="220" spans="1:30" x14ac:dyDescent="0.25">
      <c r="A220" s="62" t="s">
        <v>503</v>
      </c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13" t="str">
        <f t="shared" si="37"/>
        <v xml:space="preserve"> </v>
      </c>
      <c r="AC220" s="13" t="str">
        <f t="shared" si="37"/>
        <v xml:space="preserve"> </v>
      </c>
      <c r="AD220" s="13"/>
    </row>
    <row r="221" spans="1:30" x14ac:dyDescent="0.25">
      <c r="A221" s="16" t="s">
        <v>504</v>
      </c>
      <c r="R221" s="19"/>
      <c r="S221" s="19"/>
      <c r="T221" s="19"/>
      <c r="U221" s="19"/>
      <c r="V221" s="13" t="str">
        <f>IF(ISBLANK(M221)," ",M221/D221)</f>
        <v xml:space="preserve"> </v>
      </c>
      <c r="W221" s="1" t="str">
        <f>IF(ISBLANK(N221)," ",N221/E221)</f>
        <v xml:space="preserve"> </v>
      </c>
      <c r="X221" s="1" t="str">
        <f>IF(ISBLANK(O221)," ",O221/F221)</f>
        <v xml:space="preserve"> </v>
      </c>
      <c r="Y221" s="1" t="str">
        <f>IF(ISBLANK(P221)," ",P221/G221)</f>
        <v xml:space="preserve"> </v>
      </c>
      <c r="Z221" s="1" t="str">
        <f>IF(ISBLANK(Q221)," ",Q221/H221)</f>
        <v xml:space="preserve"> </v>
      </c>
      <c r="AA221" s="15"/>
      <c r="AB221" s="13" t="str">
        <f t="shared" si="37"/>
        <v xml:space="preserve"> </v>
      </c>
      <c r="AC221" s="13" t="str">
        <f t="shared" si="37"/>
        <v xml:space="preserve"> </v>
      </c>
      <c r="AD221" s="13"/>
    </row>
    <row r="222" spans="1:30" x14ac:dyDescent="0.25">
      <c r="A222" s="58" t="s">
        <v>590</v>
      </c>
      <c r="B222" s="35"/>
      <c r="C222" s="35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19"/>
      <c r="T222" s="19"/>
      <c r="U222" s="19"/>
      <c r="V222" s="13"/>
      <c r="W222" s="13"/>
      <c r="X222" s="13"/>
      <c r="Y222" s="13"/>
      <c r="Z222" s="13"/>
      <c r="AA222" s="13"/>
      <c r="AB222" s="36"/>
      <c r="AC222" s="20"/>
      <c r="AD222" s="13"/>
    </row>
    <row r="223" spans="1:30" x14ac:dyDescent="0.25">
      <c r="A223" s="20"/>
      <c r="B223" s="35"/>
      <c r="C223" s="35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19"/>
      <c r="T223" s="19"/>
      <c r="U223" s="19"/>
      <c r="V223" s="13"/>
      <c r="W223" s="13"/>
      <c r="X223" s="13"/>
      <c r="Y223" s="13"/>
      <c r="Z223" s="13"/>
      <c r="AA223" s="13"/>
      <c r="AB223" s="36"/>
      <c r="AC223" s="20"/>
    </row>
    <row r="224" spans="1:30" x14ac:dyDescent="0.25">
      <c r="A224" s="20"/>
      <c r="B224" s="35"/>
      <c r="C224" s="35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19"/>
      <c r="T224" s="19"/>
      <c r="U224" s="19"/>
      <c r="V224" s="13"/>
      <c r="W224" s="13"/>
      <c r="X224" s="13"/>
      <c r="Y224" s="13"/>
      <c r="Z224" s="13"/>
      <c r="AA224" s="13"/>
      <c r="AB224" s="36"/>
      <c r="AC224" s="20"/>
    </row>
    <row r="225" spans="1:29" x14ac:dyDescent="0.25">
      <c r="A225" s="20"/>
      <c r="B225" s="35"/>
      <c r="C225" s="35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19"/>
      <c r="T225" s="19"/>
      <c r="U225" s="19"/>
      <c r="V225" s="13"/>
      <c r="W225" s="13"/>
      <c r="X225" s="13"/>
      <c r="Y225" s="13"/>
      <c r="Z225" s="13"/>
      <c r="AA225" s="13"/>
      <c r="AB225" s="36"/>
      <c r="AC225" s="20"/>
    </row>
    <row r="226" spans="1:29" s="14" customFormat="1" x14ac:dyDescent="0.25">
      <c r="A226" s="20"/>
      <c r="B226" s="35"/>
      <c r="C226" s="35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19"/>
      <c r="T226" s="19"/>
      <c r="U226" s="19"/>
      <c r="V226" s="13"/>
      <c r="W226" s="13"/>
      <c r="X226" s="13"/>
      <c r="Y226" s="13"/>
      <c r="Z226" s="13"/>
      <c r="AA226" s="13"/>
      <c r="AB226" s="36"/>
      <c r="AC226" s="20"/>
    </row>
    <row r="227" spans="1:29" s="14" customFormat="1" x14ac:dyDescent="0.25">
      <c r="A227" s="20"/>
      <c r="B227" s="35"/>
      <c r="C227" s="35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19"/>
      <c r="T227" s="19"/>
      <c r="U227" s="19"/>
      <c r="V227" s="13"/>
      <c r="W227" s="13"/>
      <c r="X227" s="13"/>
      <c r="Y227" s="13"/>
      <c r="Z227" s="13"/>
      <c r="AA227" s="13"/>
      <c r="AB227" s="36"/>
      <c r="AC227" s="20"/>
    </row>
    <row r="228" spans="1:29" s="14" customFormat="1" x14ac:dyDescent="0.25">
      <c r="A228" s="20"/>
      <c r="B228" s="35"/>
      <c r="C228" s="35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19"/>
      <c r="T228" s="19"/>
      <c r="U228" s="19"/>
      <c r="V228" s="13"/>
      <c r="W228" s="13"/>
      <c r="X228" s="13"/>
      <c r="Y228" s="13"/>
      <c r="Z228" s="13"/>
      <c r="AA228" s="13"/>
      <c r="AB228" s="36"/>
      <c r="AC228" s="20"/>
    </row>
    <row r="229" spans="1:29" s="14" customFormat="1" x14ac:dyDescent="0.25">
      <c r="A229" s="20"/>
      <c r="B229" s="35"/>
      <c r="C229" s="35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19"/>
      <c r="T229" s="19"/>
      <c r="U229" s="19"/>
      <c r="V229" s="13"/>
      <c r="W229" s="13"/>
      <c r="X229" s="13"/>
      <c r="Y229" s="13"/>
      <c r="Z229" s="13"/>
      <c r="AA229" s="13"/>
      <c r="AB229" s="36"/>
      <c r="AC229" s="20"/>
    </row>
    <row r="230" spans="1:29" s="14" customFormat="1" x14ac:dyDescent="0.25">
      <c r="A230" s="20"/>
      <c r="B230" s="35"/>
      <c r="C230" s="35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19"/>
      <c r="T230" s="19"/>
      <c r="U230" s="19"/>
      <c r="V230" s="13"/>
      <c r="W230" s="13"/>
      <c r="X230" s="13"/>
      <c r="Y230" s="13"/>
      <c r="Z230" s="13"/>
      <c r="AA230" s="13"/>
      <c r="AB230" s="36"/>
      <c r="AC230" s="20"/>
    </row>
    <row r="231" spans="1:29" s="14" customFormat="1" x14ac:dyDescent="0.25">
      <c r="A231" s="20"/>
      <c r="B231" s="35"/>
      <c r="C231" s="35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19"/>
      <c r="T231" s="19"/>
      <c r="U231" s="19"/>
      <c r="V231" s="13"/>
      <c r="W231" s="13"/>
      <c r="X231" s="13"/>
      <c r="Y231" s="13"/>
      <c r="Z231" s="13"/>
      <c r="AA231" s="13"/>
      <c r="AB231" s="36"/>
      <c r="AC231" s="20"/>
    </row>
    <row r="232" spans="1:29" s="14" customFormat="1" x14ac:dyDescent="0.25">
      <c r="A232" s="20"/>
      <c r="B232" s="35"/>
      <c r="C232" s="35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19"/>
      <c r="T232" s="19"/>
      <c r="U232" s="19"/>
      <c r="V232" s="13"/>
      <c r="W232" s="13"/>
      <c r="X232" s="13"/>
      <c r="Y232" s="13"/>
      <c r="Z232" s="13"/>
      <c r="AA232" s="13"/>
      <c r="AB232" s="36"/>
      <c r="AC232" s="20"/>
    </row>
    <row r="233" spans="1:29" s="14" customFormat="1" x14ac:dyDescent="0.25">
      <c r="A233" s="20"/>
      <c r="B233" s="35"/>
      <c r="C233" s="35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19"/>
      <c r="T233" s="19"/>
      <c r="U233" s="19"/>
      <c r="V233" s="13"/>
      <c r="W233" s="13"/>
      <c r="X233" s="13"/>
      <c r="Y233" s="13"/>
      <c r="Z233" s="13"/>
      <c r="AA233" s="13"/>
      <c r="AB233" s="36"/>
      <c r="AC233" s="20"/>
    </row>
    <row r="234" spans="1:29" s="14" customFormat="1" x14ac:dyDescent="0.25">
      <c r="A234" s="20"/>
      <c r="B234" s="35"/>
      <c r="C234" s="35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19"/>
      <c r="T234" s="19"/>
      <c r="U234" s="19"/>
      <c r="V234" s="13"/>
      <c r="W234" s="13"/>
      <c r="X234" s="13"/>
      <c r="Y234" s="13"/>
      <c r="Z234" s="13"/>
      <c r="AA234" s="13"/>
      <c r="AB234" s="36"/>
      <c r="AC234" s="20"/>
    </row>
    <row r="235" spans="1:29" s="14" customFormat="1" x14ac:dyDescent="0.25">
      <c r="A235" s="20"/>
      <c r="B235" s="35"/>
      <c r="C235" s="35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19"/>
      <c r="T235" s="19"/>
      <c r="U235" s="19"/>
      <c r="V235" s="13"/>
      <c r="W235" s="13"/>
      <c r="X235" s="13"/>
      <c r="Y235" s="13"/>
      <c r="Z235" s="13"/>
      <c r="AA235" s="13"/>
      <c r="AB235" s="36"/>
      <c r="AC235" s="20"/>
    </row>
    <row r="236" spans="1:29" s="14" customFormat="1" x14ac:dyDescent="0.25">
      <c r="A236" s="20"/>
      <c r="B236" s="35"/>
      <c r="C236" s="35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19"/>
      <c r="T236" s="19"/>
      <c r="U236" s="19"/>
      <c r="V236" s="13"/>
      <c r="W236" s="13"/>
      <c r="X236" s="13"/>
      <c r="Y236" s="13"/>
      <c r="Z236" s="13"/>
      <c r="AA236" s="13"/>
      <c r="AB236" s="36"/>
      <c r="AC236" s="20"/>
    </row>
    <row r="237" spans="1:29" s="14" customFormat="1" x14ac:dyDescent="0.25">
      <c r="A237" s="20"/>
      <c r="B237" s="35"/>
      <c r="C237" s="35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19"/>
      <c r="T237" s="19"/>
      <c r="U237" s="19"/>
      <c r="V237" s="13"/>
      <c r="W237" s="13"/>
      <c r="X237" s="13"/>
      <c r="Y237" s="13"/>
      <c r="Z237" s="13"/>
      <c r="AA237" s="13"/>
      <c r="AB237" s="36"/>
      <c r="AC237" s="20"/>
    </row>
    <row r="238" spans="1:29" s="14" customFormat="1" x14ac:dyDescent="0.25">
      <c r="A238" s="20"/>
      <c r="B238" s="35"/>
      <c r="C238" s="35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36"/>
      <c r="AA238" s="20"/>
      <c r="AB238" s="20"/>
      <c r="AC238" s="20"/>
    </row>
  </sheetData>
  <autoFilter ref="A7:C222">
    <filterColumn colId="2">
      <filters>
        <filter val="A"/>
      </filters>
    </filterColumn>
  </autoFilter>
  <sortState ref="A8:AD216">
    <sortCondition ref="A8:A216"/>
  </sortState>
  <mergeCells count="8">
    <mergeCell ref="A220:AA220"/>
    <mergeCell ref="A1:AD1"/>
    <mergeCell ref="A2:AD2"/>
    <mergeCell ref="A3:AD3"/>
    <mergeCell ref="A4:AD4"/>
    <mergeCell ref="D6:L6"/>
    <mergeCell ref="M6:U6"/>
    <mergeCell ref="V6:AD6"/>
  </mergeCells>
  <printOptions horizontalCentered="1"/>
  <pageMargins left="0.25" right="0.25" top="0.75" bottom="0.75" header="0.3" footer="0.3"/>
  <pageSetup scale="61" orientation="landscape" r:id="rId1"/>
  <headerFooter>
    <oddHeader>&amp;LInstitutional Research
&amp;R8/1/16</oddHeader>
    <oddFooter>&amp;L&amp;F&amp;RPage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Fall-Fall Retention x Mjr Owens</vt:lpstr>
      <vt:lpstr>Fall-Fall Retention x Mjr Tol</vt:lpstr>
      <vt:lpstr>Fall-Fall Retention x Mjr Fin</vt:lpstr>
      <vt:lpstr>Fall-Spr Retention x Mjr Owens</vt:lpstr>
      <vt:lpstr>Fall-Spr Retention x Mjr Tol</vt:lpstr>
      <vt:lpstr>Fall-Spr Retention x Mjr Fin</vt:lpstr>
      <vt:lpstr>'Fall-Fall Retention x Mjr Fin'!Print_Titles</vt:lpstr>
      <vt:lpstr>'Fall-Fall Retention x Mjr Owens'!Print_Titles</vt:lpstr>
      <vt:lpstr>'Fall-Fall Retention x Mjr Tol'!Print_Titles</vt:lpstr>
      <vt:lpstr>'Fall-Spr Retention x Mjr Fin'!Print_Titles</vt:lpstr>
      <vt:lpstr>'Fall-Spr Retention x Mjr Owens'!Print_Titles</vt:lpstr>
      <vt:lpstr>'Fall-Spr Retention x Mjr Tol'!Print_Titles</vt:lpstr>
    </vt:vector>
  </TitlesOfParts>
  <Company>OCC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Fulkerson</dc:creator>
  <cp:lastModifiedBy>Anne L. Fulkerson</cp:lastModifiedBy>
  <cp:lastPrinted>2016-08-02T13:39:02Z</cp:lastPrinted>
  <dcterms:created xsi:type="dcterms:W3CDTF">2012-05-23T20:56:33Z</dcterms:created>
  <dcterms:modified xsi:type="dcterms:W3CDTF">2016-08-02T13:42:48Z</dcterms:modified>
</cp:coreProperties>
</file>