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8800" windowHeight="12225" tabRatio="928"/>
  </bookViews>
  <sheets>
    <sheet name="ESHP" sheetId="31" r:id="rId1"/>
  </sheets>
  <externalReferences>
    <externalReference r:id="rId2"/>
    <externalReference r:id="rId3"/>
    <externalReference r:id="rId4"/>
  </externalReferences>
  <calcPr calcId="191029"/>
</workbook>
</file>

<file path=xl/sharedStrings.xml><?xml version="1.0" encoding="utf-8"?>
<sst xmlns="http://schemas.openxmlformats.org/spreadsheetml/2006/main" count="44" uniqueCount="44">
  <si>
    <t>Analysis of Results</t>
  </si>
  <si>
    <t>Provide a graph or table of resulting trends (3-5 data points preferred)</t>
  </si>
  <si>
    <t>Data Point 1 (year or semester)</t>
  </si>
  <si>
    <t>Data Point 2 (year or semester)</t>
  </si>
  <si>
    <t>Data Point 3 (year or semester)</t>
  </si>
  <si>
    <t>Data Point 4 (year or semester)</t>
  </si>
  <si>
    <t>Data Point 5 (year or semester)</t>
  </si>
  <si>
    <t>Performance Indicator</t>
  </si>
  <si>
    <t>1.  Student Learning Results</t>
  </si>
  <si>
    <t>Definition</t>
  </si>
  <si>
    <t>Use this table to supply data for Criterion 4.2.</t>
  </si>
  <si>
    <t>- If for any given performance measure your goal is being exceeded repeatedly, consider either increasing the goal or changing the performance measure so that action can be taken to improve the program.</t>
  </si>
  <si>
    <t>What is your measurement instrument or process?            Do not use grades.                 Indicate type of instrument (e.g. direct, formative, internal, comparative)</t>
  </si>
  <si>
    <t>- For all data reported, show sample size (n=75).</t>
  </si>
  <si>
    <t xml:space="preserve"> Performance Measure:  For each assessment, identify the following -  1. Academic Program, 2. Student Learning Outcome, 3. Measurable Goal</t>
  </si>
  <si>
    <t>TABLE 2:  Student Learning Results (Standard 4)</t>
  </si>
  <si>
    <t>2018 (n=11)</t>
  </si>
  <si>
    <t>2017 (n=17)</t>
  </si>
  <si>
    <t>2019 (n=21)</t>
  </si>
  <si>
    <t>2017 (n=15)</t>
  </si>
  <si>
    <t>2018 (n=10)</t>
  </si>
  <si>
    <t>2019 (n=15)</t>
  </si>
  <si>
    <t>2019 (n=0)</t>
  </si>
  <si>
    <t>2018 (n=3)</t>
  </si>
  <si>
    <t>In ACC 100 complete case studies and exams. This is a direct, formative, internal measurement.</t>
  </si>
  <si>
    <t>2017 (n=1)</t>
  </si>
  <si>
    <t>The data exceeds the goal.</t>
  </si>
  <si>
    <t>The data shows the goal was met.</t>
  </si>
  <si>
    <t xml:space="preserve">The downward trend from past data requires investigation. </t>
  </si>
  <si>
    <t>Based on students' individual marketing plan and can be graded based on the particular nature of the business.More broadly, the metric/project will be reviewed for improvements to integrated elements and comprehensive requirements that integrate online and offline elements into a holistic strategy that demonstrates skill mastery while retaining flexibility of business context.</t>
  </si>
  <si>
    <t>A review of the measure will be undertaken given planned revitalization of the Entrepreneurship major and the ability to house a second metric within an Entrepreneurship course later in the program.</t>
  </si>
  <si>
    <t>The goal was met.</t>
  </si>
  <si>
    <t>We learned that we have an upward trend in this course.</t>
  </si>
  <si>
    <t>A template for the assignment and a rubric at the department level would be useful for this assessment.A planned revitalization of the Entrepreneurship major will address the pedagogical practices of the major. Further planned developments in the areas of equity and inclusion will augment these efforts to continue the success of this program.</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</si>
  <si>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</si>
  <si>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</si>
  <si>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</si>
  <si>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r>
      <rPr>
        <b/>
        <sz val="12"/>
        <color theme="1"/>
        <rFont val="Calibri"/>
        <family val="2"/>
        <scheme val="minor"/>
      </rPr>
      <t>Program</t>
    </r>
    <r>
      <rPr>
        <sz val="12"/>
        <color theme="1"/>
        <rFont val="Calibri"/>
        <family val="2"/>
        <scheme val="minor"/>
      </rPr>
      <t xml:space="preserve"> - AAB in Entrepreneurship Major; </t>
    </r>
    <r>
      <rPr>
        <b/>
        <sz val="12"/>
        <color theme="1"/>
        <rFont val="Calibri"/>
        <family val="2"/>
        <scheme val="minor"/>
      </rPr>
      <t>SLO</t>
    </r>
    <r>
      <rPr>
        <sz val="12"/>
        <color theme="1"/>
        <rFont val="Calibri"/>
        <family val="2"/>
        <scheme val="minor"/>
      </rPr>
      <t xml:space="preserve"> - Prepare accurate financial statements for a start-up business.;                 </t>
    </r>
    <r>
      <rPr>
        <b/>
        <sz val="12"/>
        <color theme="1"/>
        <rFont val="Calibri"/>
        <family val="2"/>
        <scheme val="minor"/>
      </rPr>
      <t>Goal</t>
    </r>
    <r>
      <rPr>
        <sz val="12"/>
        <color theme="1"/>
        <rFont val="Calibri"/>
        <family val="2"/>
        <scheme val="minor"/>
      </rPr>
      <t xml:space="preserve"> - 80% of students achieve 70% or better.</t>
    </r>
  </si>
  <si>
    <r>
      <rPr>
        <b/>
        <sz val="12"/>
        <color theme="1"/>
        <rFont val="Calibri"/>
        <family val="2"/>
        <scheme val="minor"/>
      </rPr>
      <t>Program</t>
    </r>
    <r>
      <rPr>
        <sz val="12"/>
        <color theme="1"/>
        <rFont val="Calibri"/>
        <family val="2"/>
        <scheme val="minor"/>
      </rPr>
      <t xml:space="preserve"> - AAB in Entrepreneurship Major; </t>
    </r>
    <r>
      <rPr>
        <b/>
        <sz val="12"/>
        <color theme="1"/>
        <rFont val="Calibri"/>
        <family val="2"/>
        <scheme val="minor"/>
      </rPr>
      <t>SLO</t>
    </r>
    <r>
      <rPr>
        <sz val="12"/>
        <color theme="1"/>
        <rFont val="Calibri"/>
        <family val="2"/>
        <scheme val="minor"/>
      </rPr>
      <t xml:space="preserve"> - Demonstrate an ability to synthesize various business elements into a business plan.;                 </t>
    </r>
    <r>
      <rPr>
        <b/>
        <sz val="12"/>
        <color theme="1"/>
        <rFont val="Calibri"/>
        <family val="2"/>
        <scheme val="minor"/>
      </rPr>
      <t>Goal</t>
    </r>
    <r>
      <rPr>
        <sz val="12"/>
        <color theme="1"/>
        <rFont val="Calibri"/>
        <family val="2"/>
        <scheme val="minor"/>
      </rPr>
      <t xml:space="preserve"> -80% of students achieve 70% or better.</t>
    </r>
  </si>
  <si>
    <r>
      <rPr>
        <b/>
        <sz val="12"/>
        <color theme="1"/>
        <rFont val="Calibri"/>
        <family val="2"/>
        <scheme val="minor"/>
      </rPr>
      <t>Program</t>
    </r>
    <r>
      <rPr>
        <sz val="12"/>
        <color theme="1"/>
        <rFont val="Calibri"/>
        <family val="2"/>
        <scheme val="minor"/>
      </rPr>
      <t xml:space="preserve"> - AAB in Entrepreneurship Major; </t>
    </r>
    <r>
      <rPr>
        <b/>
        <sz val="12"/>
        <color theme="1"/>
        <rFont val="Calibri"/>
        <family val="2"/>
        <scheme val="minor"/>
      </rPr>
      <t>SLO</t>
    </r>
    <r>
      <rPr>
        <sz val="12"/>
        <color theme="1"/>
        <rFont val="Calibri"/>
        <family val="2"/>
        <scheme val="minor"/>
      </rPr>
      <t xml:space="preserve"> -Demonstrate mastery of on-line, off-line, and hybrid marketing techniques;                 </t>
    </r>
    <r>
      <rPr>
        <b/>
        <sz val="12"/>
        <color theme="1"/>
        <rFont val="Calibri"/>
        <family val="2"/>
        <scheme val="minor"/>
      </rPr>
      <t>Goal</t>
    </r>
    <r>
      <rPr>
        <sz val="12"/>
        <color theme="1"/>
        <rFont val="Calibri"/>
        <family val="2"/>
        <scheme val="minor"/>
      </rPr>
      <t xml:space="preserve"> - 80% of students achieve 70% or better.</t>
    </r>
  </si>
  <si>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</si>
  <si>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r>
      <t>In BUS 233 complete sample business plan assignmen</t>
    </r>
    <r>
      <rPr>
        <sz val="12"/>
        <rFont val="Calibri"/>
        <family val="2"/>
        <scheme val="minor"/>
      </rPr>
      <t>t.  This is a direct, formative, and internal measurement.*This course did not run in 2015 or in 2019.</t>
    </r>
  </si>
  <si>
    <t>In MKT 111 complete strategic marketing plan. This is a direct, summative, internal measurement.</t>
  </si>
  <si>
    <t>We can mandate payroll concepts for the project. More weightage can be give for payrroll concepts. Have students do a project to begin to understand how to develop the financial component of a business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</si>
</sst>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4"/>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45">
    <xf numFmtId="0" fontId="0" fillId="0" borderId="0" xfId="0"/>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15" xfId="0" applyFont="1" applyBorder="1" applyAlignment="1">
      <alignment horizontal="center" vertical="top" wrapText="1"/>
    </xf>
    <xf numFmtId="0" fontId="0" fillId="0" borderId="0" xfId="0" applyAlignment="1">
      <alignment horizontal="left"/>
    </xf>
    <xf numFmtId="0" fontId="0" fillId="0" borderId="0" xfId="0" applyAlignment="1">
      <alignment horizontal="center"/>
    </xf>
    <xf numFmtId="0" fontId="1" fillId="0" borderId="0" xfId="0" applyFont="1" applyFill="1"/>
    <xf numFmtId="0" fontId="4" fillId="0" borderId="0" xfId="0" applyFont="1" applyAlignment="1">
      <alignment horizontal="center" vertical="top"/>
    </xf>
    <xf numFmtId="0" fontId="4"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xf>
    <xf numFmtId="0" fontId="1" fillId="0" borderId="0" xfId="0" applyFont="1" applyFill="1" applyAlignment="1">
      <alignment horizontal="center" vertical="top"/>
    </xf>
    <xf numFmtId="0" fontId="1" fillId="0" borderId="0" xfId="0" applyFont="1" applyFill="1" applyAlignment="1">
      <alignment vertical="top"/>
    </xf>
    <xf numFmtId="0" fontId="1" fillId="2" borderId="9" xfId="0" applyFont="1" applyFill="1" applyBorder="1" applyAlignment="1">
      <alignment vertical="top"/>
    </xf>
    <xf numFmtId="0" fontId="5" fillId="0" borderId="14" xfId="0" applyFont="1" applyBorder="1" applyAlignment="1">
      <alignment horizontal="left" vertical="top" wrapText="1"/>
    </xf>
    <xf numFmtId="0" fontId="2" fillId="2" borderId="15" xfId="0" applyFont="1" applyFill="1" applyBorder="1" applyAlignment="1">
      <alignment horizontal="center" wrapText="1"/>
    </xf>
    <xf numFmtId="0" fontId="2" fillId="2" borderId="3" xfId="0" applyFont="1" applyFill="1" applyBorder="1" applyAlignment="1">
      <alignment horizontal="center" wrapText="1"/>
    </xf>
    <xf numFmtId="0" fontId="0" fillId="0" borderId="14" xfId="0" applyFont="1" applyBorder="1" applyAlignment="1">
      <alignment horizontal="center" vertical="top"/>
    </xf>
    <xf numFmtId="0" fontId="0" fillId="0" borderId="14" xfId="0" applyFont="1" applyFill="1" applyBorder="1" applyAlignment="1">
      <alignment horizontal="center" vertical="top"/>
    </xf>
    <xf numFmtId="0" fontId="0" fillId="0" borderId="14" xfId="0" applyFont="1" applyFill="1" applyBorder="1" applyAlignment="1">
      <alignment vertical="top"/>
    </xf>
    <xf numFmtId="0" fontId="0" fillId="0" borderId="14" xfId="0" applyFont="1" applyFill="1" applyBorder="1" applyAlignment="1">
      <alignment horizontal="center" vertical="center"/>
    </xf>
    <xf numFmtId="0" fontId="5" fillId="0" borderId="14" xfId="0" applyFont="1" applyFill="1" applyBorder="1" applyAlignment="1">
      <alignment horizontal="left" vertical="top" wrapText="1"/>
    </xf>
    <xf numFmtId="0" fontId="7" fillId="2" borderId="15" xfId="0" applyFont="1" applyFill="1" applyBorder="1" applyAlignment="1">
      <alignment horizontal="left" wrapText="1"/>
    </xf>
    <xf numFmtId="0" fontId="5" fillId="0" borderId="14" xfId="0" applyFont="1" applyBorder="1" applyAlignment="1">
      <alignment horizontal="left" vertical="top"/>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9" xfId="0" applyFont="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1" fillId="2" borderId="13" xfId="0" applyFont="1" applyFill="1" applyBorder="1" applyAlignment="1">
      <alignment vertical="top"/>
    </xf>
    <xf numFmtId="49" fontId="5" fillId="0" borderId="6"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5"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99"/>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Entrepreneurship</a:t>
            </a:r>
          </a:p>
          <a:p>
            <a:pPr>
              <a:defRPr/>
            </a:pPr>
            <a:r>
              <a:rPr lang="en-US"/>
              <a:t>SLO:  Financial Statements</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0">
                  <c:v>70</c:v>
                </c:pt>
                <c:pt idx="1">
                  <c:v>67</c:v>
                </c:pt>
                <c:pt idx="2">
                  <c:v>72</c:v>
                </c:pt>
                <c:pt idx="3">
                  <c:v>86</c:v>
                </c:pt>
                <c:pt idx="4">
                  <c:v>92</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(n=17)</c:v>
                      </c:pt>
                      <c:pt idx="3">
                        <c:v>2018 (n=11)</c:v>
                      </c:pt>
                      <c:pt idx="4">
                        <c:v>2019 (n=21)</c:v>
                      </c:pt>
                    </c:strCache>
                  </c:strRef>
                </c15:cat>
              </c15:filteredCategoryTitle>
            </c:ext>
            <c:ext xmlns:c16="http://schemas.microsoft.com/office/drawing/2014/chart" uri="{C3380CC4-5D6E-409C-BE32-E72D297353CC}">
              <c16:uniqueId val="{00000000-A348-4F9A-9A74-257324720EA4}"/>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(n=17)</c:v>
                      </c:pt>
                      <c:pt idx="3">
                        <c:v>2018 (n=11)</c:v>
                      </c:pt>
                      <c:pt idx="4">
                        <c:v>2019 (n=21)</c:v>
                      </c:pt>
                    </c:strCache>
                  </c:strRef>
                </c15:cat>
              </c15:filteredCategoryTitle>
            </c:ext>
            <c:ext xmlns:c16="http://schemas.microsoft.com/office/drawing/2014/chart" uri="{C3380CC4-5D6E-409C-BE32-E72D297353CC}">
              <c16:uniqueId val="{00000001-A348-4F9A-9A74-257324720EA4}"/>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Entrepreneurship</a:t>
            </a:r>
          </a:p>
          <a:p>
            <a:pPr>
              <a:defRPr/>
            </a:pPr>
            <a:r>
              <a:rPr lang="en-US"/>
              <a:t>SLO:  Small Business</a:t>
            </a:r>
            <a:r>
              <a:rPr lang="en-US" baseline="0"/>
              <a:t> Venture</a:t>
            </a:r>
            <a:endParaRPr lang="en-US"/>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1">
                  <c:v>80</c:v>
                </c:pt>
                <c:pt idx="2">
                  <c:v>100</c:v>
                </c:pt>
                <c:pt idx="3">
                  <c:v>100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c:v>
                      </c:pt>
                      <c:pt idx="3">
                        <c:v>2018 (n=3)</c:v>
                      </c:pt>
                      <c:pt idx="4">
                        <c:v>2019 (n=0)</c:v>
                      </c:pt>
                    </c:strCache>
                  </c:strRef>
                </c15:cat>
              </c15:filteredCategoryTitle>
            </c:ext>
            <c:ext xmlns:c16="http://schemas.microsoft.com/office/drawing/2014/chart" uri="{C3380CC4-5D6E-409C-BE32-E72D297353CC}">
              <c16:uniqueId val="{00000000-319C-4C64-A64A-52EDC528A609}"/>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c:v>
                      </c:pt>
                      <c:pt idx="3">
                        <c:v>2018 (n=3)</c:v>
                      </c:pt>
                      <c:pt idx="4">
                        <c:v>2019 (n=0)</c:v>
                      </c:pt>
                    </c:strCache>
                  </c:strRef>
                </c15:cat>
              </c15:filteredCategoryTitle>
            </c:ext>
            <c:ext xmlns:c16="http://schemas.microsoft.com/office/drawing/2014/chart" uri="{C3380CC4-5D6E-409C-BE32-E72D297353CC}">
              <c16:uniqueId val="{00000001-319C-4C64-A64A-52EDC528A60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Entrepreneurship</a:t>
            </a:r>
          </a:p>
          <a:p>
            <a:pPr>
              <a:defRPr/>
            </a:pPr>
            <a:r>
              <a:rPr lang="en-US"/>
              <a:t>SLO:  Hybrid Marketing</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ACCT!#REF!</c:f>
              <c:numCache>
                <c:formatCode>General</c:formatCode>
                <c:ptCount val="5"/>
                <c:pt idx="2">
                  <c:v>100</c:v>
                </c:pt>
                <c:pt idx="3">
                  <c:v>100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(n=15)</c:v>
                      </c:pt>
                      <c:pt idx="3">
                        <c:v>2018 (n=10)</c:v>
                      </c:pt>
                      <c:pt idx="4">
                        <c:v>2019 (n=15)</c:v>
                      </c:pt>
                    </c:strCache>
                  </c:strRef>
                </c15:cat>
              </c15:filteredCategoryTitle>
            </c:ext>
            <c:ext xmlns:c16="http://schemas.microsoft.com/office/drawing/2014/chart" uri="{C3380CC4-5D6E-409C-BE32-E72D297353CC}">
              <c16:uniqueId val="{00000000-027E-464C-B9E2-91A42EACD442}"/>
            </c:ext>
          </c:extLst>
        </c:ser>
        <c:ser>
          <c:idx val="1"/>
          <c:order val="1"/>
          <c:tx>
            <c:v>Goal</c:v>
          </c:tx>
          <c:spPr>
            <a:ln>
              <a:solidFill>
                <a:srgbClr val="FF0000"/>
              </a:solidFill>
            </a:ln>
          </c:spPr>
          <c:marker>
            <c:symbol val="none"/>
          </c:marker>
          <c:val>
            <c:numRef>
              <c:f>ACCT!#REF!</c:f>
              <c:numCache>
                <c:formatCode>General</c:formatCode>
                <c:ptCount val="5"/>
                <c:pt idx="0">
                  <c:v>80</c:v>
                </c:pt>
                <c:pt idx="1">
                  <c:v>80</c:v>
                </c:pt>
                <c:pt idx="2">
                  <c:v>80</c:v>
                </c:pt>
                <c:pt idx="3">
                  <c:v>80</c:v>
                </c:pt>
                <c:pt idx="4">
                  <c:v>80</c:v>
                </c:pt>
              </c:numCache>
            </c:numRef>
          </c:val>
          <c:smooth val="0"/>
          <c:extLst>
            <c:ext xmlns:c15="http://schemas.microsoft.com/office/drawing/2012/chart" uri="{02D57815-91ED-43cb-92C2-25804820EDAC}">
              <c15:filteredCategoryTitle>
                <c15:cat>
                  <c:strRef>
                    <c:extLst>
                      <c:ext uri="{02D57815-91ED-43cb-92C2-25804820EDAC}">
                        <c15:formulaRef>
                          <c15:sqref>ACCT!#REF!</c15:sqref>
                        </c15:formulaRef>
                      </c:ext>
                    </c:extLst>
                    <c:strCache>
                      <c:ptCount val="5"/>
                      <c:pt idx="0">
                        <c:v>2015</c:v>
                      </c:pt>
                      <c:pt idx="1">
                        <c:v>2016</c:v>
                      </c:pt>
                      <c:pt idx="2">
                        <c:v>2017 (n=15)</c:v>
                      </c:pt>
                      <c:pt idx="3">
                        <c:v>2018 (n=10)</c:v>
                      </c:pt>
                      <c:pt idx="4">
                        <c:v>2019 (n=15)</c:v>
                      </c:pt>
                    </c:strCache>
                  </c:strRef>
                </c15:cat>
              </c15:filteredCategoryTitle>
            </c:ext>
            <c:ext xmlns:c16="http://schemas.microsoft.com/office/drawing/2014/chart" uri="{C3380CC4-5D6E-409C-BE32-E72D297353CC}">
              <c16:uniqueId val="{00000001-027E-464C-B9E2-91A42EACD442}"/>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11112</xdr:colOff>
      <xdr:row>8</xdr:row>
      <xdr:rowOff>20637</xdr:rowOff>
    </xdr:from>
    <xdr:to>
      <xdr:col>5</xdr:col>
      <xdr:colOff>2952750</xdr:colOff>
      <xdr:row>9</xdr:row>
      <xdr:rowOff>0</xdr:rowOff>
    </xdr:to>
    <xdr:graphicFrame macro="">
      <xdr:nvGraphicFramePr>
        <xdr:cNvPr id="26" name="Chart 25">
          <a:extLst>
            <a:ext uri="{FF2B5EF4-FFF2-40B4-BE49-F238E27FC236}">
              <a16:creationId xmlns:a16="http://schemas.microsoft.com/office/drawing/2014/main" id="{4E2C9B51-FD41-4744-A69D-FF9B8645F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11112</xdr:colOff>
      <xdr:row>10</xdr:row>
      <xdr:rowOff>187325</xdr:rowOff>
    </xdr:from>
    <xdr:to>
      <xdr:col>5</xdr:col>
      <xdr:colOff>2960687</xdr:colOff>
      <xdr:row>11</xdr:row>
      <xdr:rowOff>2111375</xdr:rowOff>
    </xdr:to>
    <xdr:graphicFrame macro="">
      <xdr:nvGraphicFramePr>
        <xdr:cNvPr id="27" name="Chart 26">
          <a:extLst>
            <a:ext uri="{FF2B5EF4-FFF2-40B4-BE49-F238E27FC236}">
              <a16:creationId xmlns:a16="http://schemas.microsoft.com/office/drawing/2014/main" id="{A140D844-4C49-4D25-9618-265E628C1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1725612</xdr:colOff>
      <xdr:row>14</xdr:row>
      <xdr:rowOff>12700</xdr:rowOff>
    </xdr:from>
    <xdr:to>
      <xdr:col>6</xdr:col>
      <xdr:colOff>0</xdr:colOff>
      <xdr:row>14</xdr:row>
      <xdr:rowOff>2174875</xdr:rowOff>
    </xdr:to>
    <xdr:graphicFrame macro="">
      <xdr:nvGraphicFramePr>
        <xdr:cNvPr id="28" name="Chart 27">
          <a:extLst>
            <a:ext uri="{FF2B5EF4-FFF2-40B4-BE49-F238E27FC236}">
              <a16:creationId xmlns:a16="http://schemas.microsoft.com/office/drawing/2014/main" id="{813F627C-1DFF-406C-A0A0-C4C362A1F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beth_king2\AppData\Local\Microsoft\Windows\INetCache\Content.Outlook\VDDWMDFC\Owens%202020%20Associate_Degree_QA_Tables_to_be_placed_in_evidence_folder%204%20Aug%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eri_pratt\AppData\Local\Microsoft\Windows\INetCache\Content.Outlook\MYGC0ICW\Copy%20of%20Copy%20of%20Associate_Degree_QA_Table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lizabeth_king2\AppData\Local\Microsoft\Windows\INetCache\Content.Outlook\VDDWMDFC\Copy%20of%20Copy%20of%20Associate_Degree_QA_Table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sheetData sheetId="1"/>
      <sheetData sheetId="2"/>
      <sheetData sheetId="3"/>
      <sheetData sheetId="4"/>
      <sheetData sheetId="5"/>
      <sheetData sheetId="6">
        <row r="51">
          <cell r="F51" t="str">
            <v>ACC</v>
          </cell>
          <cell r="G51">
            <v>6.6944444444444446</v>
          </cell>
          <cell r="H51">
            <v>6.4827586206896548</v>
          </cell>
          <cell r="I51">
            <v>3.9750000000000001</v>
          </cell>
          <cell r="J51">
            <v>6.6521739130434785</v>
          </cell>
          <cell r="K51">
            <v>9.125</v>
          </cell>
        </row>
        <row r="52">
          <cell r="F52" t="str">
            <v>AOC</v>
          </cell>
          <cell r="G52" t="str">
            <v/>
          </cell>
          <cell r="H52">
            <v>3.6666666666666665</v>
          </cell>
          <cell r="I52">
            <v>5.5</v>
          </cell>
          <cell r="J52">
            <v>8</v>
          </cell>
          <cell r="K52">
            <v>9</v>
          </cell>
        </row>
        <row r="53">
          <cell r="F53" t="str">
            <v>BUSMGT</v>
          </cell>
          <cell r="G53">
            <v>7.4516129032258061</v>
          </cell>
          <cell r="H53">
            <v>9.1403508771929829</v>
          </cell>
          <cell r="I53">
            <v>7.4629629629629628</v>
          </cell>
          <cell r="J53">
            <v>6.7735849056603774</v>
          </cell>
          <cell r="K53">
            <v>9.1</v>
          </cell>
        </row>
        <row r="54">
          <cell r="F54" t="str">
            <v>CPT</v>
          </cell>
          <cell r="G54">
            <v>10.25</v>
          </cell>
          <cell r="H54">
            <v>7.666666666666667</v>
          </cell>
          <cell r="I54">
            <v>12.125</v>
          </cell>
          <cell r="J54">
            <v>13.714285714285714</v>
          </cell>
          <cell r="K54">
            <v>12.428571428571429</v>
          </cell>
        </row>
        <row r="55">
          <cell r="F55" t="str">
            <v>ENT</v>
          </cell>
          <cell r="G55">
            <v>10.375</v>
          </cell>
          <cell r="H55">
            <v>12.666666666666666</v>
          </cell>
          <cell r="I55">
            <v>10.6</v>
          </cell>
          <cell r="J55">
            <v>12.2</v>
          </cell>
          <cell r="K55">
            <v>11.4</v>
          </cell>
        </row>
        <row r="56">
          <cell r="F56" t="str">
            <v>HOSP</v>
          </cell>
          <cell r="G56">
            <v>8.1999999999999993</v>
          </cell>
          <cell r="H56">
            <v>10.5</v>
          </cell>
          <cell r="I56">
            <v>21</v>
          </cell>
          <cell r="J56">
            <v>4.7142857142857144</v>
          </cell>
          <cell r="K56">
            <v>9.3333333333333339</v>
          </cell>
        </row>
        <row r="57">
          <cell r="F57" t="str">
            <v>IST</v>
          </cell>
          <cell r="G57">
            <v>7</v>
          </cell>
          <cell r="H57">
            <v>7.5714285714285712</v>
          </cell>
          <cell r="I57">
            <v>50</v>
          </cell>
          <cell r="J57">
            <v>10.166666666666666</v>
          </cell>
          <cell r="K57">
            <v>8.6666666666666661</v>
          </cell>
        </row>
        <row r="58">
          <cell r="F58" t="str">
            <v>INS</v>
          </cell>
          <cell r="G58" t="str">
            <v/>
          </cell>
          <cell r="H58" t="str">
            <v/>
          </cell>
          <cell r="I58" t="str">
            <v/>
          </cell>
          <cell r="J58" t="str">
            <v/>
          </cell>
          <cell r="K58">
            <v>7</v>
          </cell>
        </row>
        <row r="59">
          <cell r="F59" t="str">
            <v>LOG</v>
          </cell>
          <cell r="G59" t="str">
            <v/>
          </cell>
          <cell r="H59">
            <v>37</v>
          </cell>
          <cell r="I59">
            <v>43</v>
          </cell>
          <cell r="J59">
            <v>6.1428571428571432</v>
          </cell>
          <cell r="K59">
            <v>7.166666666666667</v>
          </cell>
        </row>
        <row r="60">
          <cell r="F60" t="str">
            <v>MKT</v>
          </cell>
          <cell r="G60">
            <v>13</v>
          </cell>
          <cell r="H60">
            <v>12.625</v>
          </cell>
          <cell r="I60">
            <v>6.5</v>
          </cell>
          <cell r="J60">
            <v>11.714285714285714</v>
          </cell>
          <cell r="K60">
            <v>12.666666666666666</v>
          </cell>
        </row>
        <row r="61">
          <cell r="F61" t="str">
            <v>MOS</v>
          </cell>
          <cell r="G61">
            <v>6.0434782608695654</v>
          </cell>
          <cell r="H61">
            <v>4.4761904761904763</v>
          </cell>
          <cell r="I61">
            <v>4.1333333333333337</v>
          </cell>
          <cell r="J61">
            <v>4.2222222222222223</v>
          </cell>
          <cell r="K61">
            <v>16.5</v>
          </cell>
        </row>
        <row r="62">
          <cell r="F62" t="str">
            <v>NET</v>
          </cell>
          <cell r="G62">
            <v>8.0833333333333339</v>
          </cell>
          <cell r="H62">
            <v>5.8235294117647056</v>
          </cell>
          <cell r="I62">
            <v>4.8571428571428568</v>
          </cell>
          <cell r="J62">
            <v>9.2857142857142865</v>
          </cell>
          <cell r="K62">
            <v>4.5454545454545459</v>
          </cell>
        </row>
        <row r="63">
          <cell r="F63" t="str">
            <v>OAD</v>
          </cell>
          <cell r="G63">
            <v>5.2105263157894735</v>
          </cell>
          <cell r="H63">
            <v>4.1428571428571432</v>
          </cell>
          <cell r="I63">
            <v>4.2</v>
          </cell>
          <cell r="J63">
            <v>4.5999999999999996</v>
          </cell>
          <cell r="K63">
            <v>4</v>
          </cell>
        </row>
        <row r="64">
          <cell r="G64">
            <v>2015</v>
          </cell>
          <cell r="H64">
            <v>2016</v>
          </cell>
          <cell r="I64">
            <v>2017</v>
          </cell>
          <cell r="J64">
            <v>2018</v>
          </cell>
          <cell r="K64">
            <v>2019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refreshError="1"/>
      <sheetData sheetId="1">
        <row r="13">
          <cell r="H13">
            <v>88</v>
          </cell>
        </row>
        <row r="16">
          <cell r="H16">
            <v>94</v>
          </cell>
          <cell r="I16">
            <v>98</v>
          </cell>
          <cell r="J16">
            <v>75.7</v>
          </cell>
          <cell r="K16">
            <v>95</v>
          </cell>
        </row>
        <row r="17">
          <cell r="H17">
            <v>80</v>
          </cell>
          <cell r="I17">
            <v>80</v>
          </cell>
          <cell r="J17">
            <v>80</v>
          </cell>
          <cell r="K17">
            <v>80</v>
          </cell>
        </row>
        <row r="18">
          <cell r="H18" t="str">
            <v>2016 (n=8)</v>
          </cell>
          <cell r="I18" t="str">
            <v>2017 (n=9)</v>
          </cell>
          <cell r="J18" t="str">
            <v>2018 (n=9)</v>
          </cell>
          <cell r="K18" t="str">
            <v>2019 (n=3)</v>
          </cell>
        </row>
        <row r="19">
          <cell r="H19">
            <v>94</v>
          </cell>
          <cell r="I19">
            <v>69.8</v>
          </cell>
          <cell r="J19">
            <v>66.3</v>
          </cell>
          <cell r="K19">
            <v>80.75</v>
          </cell>
        </row>
        <row r="20">
          <cell r="H20">
            <v>85</v>
          </cell>
          <cell r="I20">
            <v>85</v>
          </cell>
          <cell r="J20">
            <v>85</v>
          </cell>
          <cell r="K20">
            <v>85</v>
          </cell>
        </row>
        <row r="21">
          <cell r="H21" t="str">
            <v>2016 (n=7)</v>
          </cell>
          <cell r="I21" t="str">
            <v>2017 (n=21)</v>
          </cell>
          <cell r="J21" t="str">
            <v>2018 (n=26)</v>
          </cell>
          <cell r="K21" t="str">
            <v>2019 (n=6)</v>
          </cell>
        </row>
        <row r="22">
          <cell r="H22">
            <v>97</v>
          </cell>
          <cell r="I22">
            <v>98.6</v>
          </cell>
          <cell r="J22">
            <v>94.18</v>
          </cell>
          <cell r="K22">
            <v>0</v>
          </cell>
        </row>
        <row r="23">
          <cell r="H23">
            <v>80</v>
          </cell>
          <cell r="I23">
            <v>80</v>
          </cell>
          <cell r="J23">
            <v>80</v>
          </cell>
          <cell r="K23">
            <v>80</v>
          </cell>
        </row>
        <row r="24">
          <cell r="H24" t="str">
            <v>2016 (n=5)</v>
          </cell>
          <cell r="I24" t="str">
            <v>2017 (n=28)</v>
          </cell>
          <cell r="J24" t="str">
            <v>2018 (n=21)</v>
          </cell>
          <cell r="K24" t="str">
            <v>2019 (n=0)</v>
          </cell>
        </row>
        <row r="25">
          <cell r="H25">
            <v>91</v>
          </cell>
          <cell r="I25">
            <v>90.3</v>
          </cell>
          <cell r="J25">
            <v>90.4</v>
          </cell>
          <cell r="K25">
            <v>0</v>
          </cell>
        </row>
        <row r="26">
          <cell r="H26">
            <v>80</v>
          </cell>
          <cell r="I26">
            <v>80</v>
          </cell>
          <cell r="J26">
            <v>80</v>
          </cell>
          <cell r="K26">
            <v>80</v>
          </cell>
        </row>
        <row r="27">
          <cell r="H27" t="str">
            <v>2016 (n=5)</v>
          </cell>
          <cell r="I27" t="str">
            <v>2017 (n=33)</v>
          </cell>
          <cell r="J27" t="str">
            <v>2018 (n=25)</v>
          </cell>
          <cell r="K27" t="str">
            <v>2019 (n=0)</v>
          </cell>
        </row>
        <row r="28">
          <cell r="H28">
            <v>82</v>
          </cell>
          <cell r="I28">
            <v>80</v>
          </cell>
          <cell r="J28">
            <v>75.900000000000006</v>
          </cell>
          <cell r="K28">
            <v>74.8</v>
          </cell>
        </row>
        <row r="29">
          <cell r="H29">
            <v>80</v>
          </cell>
          <cell r="I29">
            <v>80</v>
          </cell>
          <cell r="J29">
            <v>80</v>
          </cell>
          <cell r="K29">
            <v>80</v>
          </cell>
        </row>
        <row r="30">
          <cell r="H30" t="str">
            <v>2016 (n=7)</v>
          </cell>
          <cell r="I30" t="str">
            <v>2017 (n=38)</v>
          </cell>
          <cell r="J30" t="str">
            <v>2018 (n=23)</v>
          </cell>
          <cell r="K30" t="str">
            <v>2019 (n=11)</v>
          </cell>
        </row>
        <row r="31">
          <cell r="H31">
            <v>91</v>
          </cell>
          <cell r="I31">
            <v>90.3</v>
          </cell>
          <cell r="J31">
            <v>90.4</v>
          </cell>
          <cell r="K31">
            <v>0</v>
          </cell>
        </row>
        <row r="32">
          <cell r="H32">
            <v>80</v>
          </cell>
          <cell r="I32">
            <v>80</v>
          </cell>
          <cell r="J32">
            <v>80</v>
          </cell>
          <cell r="K32">
            <v>80</v>
          </cell>
        </row>
        <row r="33">
          <cell r="H33" t="str">
            <v>2016 (n=5)</v>
          </cell>
          <cell r="I33" t="str">
            <v>2017 (n=33)</v>
          </cell>
          <cell r="J33" t="str">
            <v>2018 (n=25)</v>
          </cell>
          <cell r="K33" t="str">
            <v>2019 (n=0)</v>
          </cell>
        </row>
        <row r="34">
          <cell r="H34">
            <v>82</v>
          </cell>
          <cell r="I34">
            <v>80</v>
          </cell>
          <cell r="J34">
            <v>75.900000000000006</v>
          </cell>
          <cell r="K34">
            <v>74.8</v>
          </cell>
        </row>
        <row r="35">
          <cell r="H35">
            <v>80</v>
          </cell>
          <cell r="I35">
            <v>80</v>
          </cell>
          <cell r="J35">
            <v>80</v>
          </cell>
          <cell r="K35">
            <v>80</v>
          </cell>
        </row>
        <row r="36">
          <cell r="H36" t="str">
            <v>2016 (n=7)</v>
          </cell>
          <cell r="I36" t="str">
            <v>2017 (n=38)</v>
          </cell>
          <cell r="J36" t="str">
            <v>2018 (n=23)</v>
          </cell>
          <cell r="K36" t="str">
            <v>2019 (n=11)</v>
          </cell>
        </row>
        <row r="37">
          <cell r="H37">
            <v>87</v>
          </cell>
          <cell r="I37">
            <v>94.2</v>
          </cell>
          <cell r="J37">
            <v>93.5</v>
          </cell>
          <cell r="K37">
            <v>90.3</v>
          </cell>
        </row>
        <row r="38">
          <cell r="H38">
            <v>90</v>
          </cell>
          <cell r="I38">
            <v>90</v>
          </cell>
          <cell r="J38">
            <v>90</v>
          </cell>
          <cell r="K38">
            <v>90</v>
          </cell>
        </row>
        <row r="39">
          <cell r="H39" t="str">
            <v>2016 (n=95)</v>
          </cell>
          <cell r="I39" t="str">
            <v>2017 (n=88)</v>
          </cell>
          <cell r="J39" t="str">
            <v>2018 (n=75)</v>
          </cell>
          <cell r="K39" t="str">
            <v>2019 (n=71)</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refreshError="1"/>
      <sheetData sheetId="1">
        <row r="13">
          <cell r="G13">
            <v>88</v>
          </cell>
          <cell r="H13">
            <v>84.2</v>
          </cell>
          <cell r="I13">
            <v>83.6</v>
          </cell>
          <cell r="J13">
            <v>100</v>
          </cell>
        </row>
        <row r="14">
          <cell r="G14">
            <v>75</v>
          </cell>
          <cell r="H14">
            <v>75</v>
          </cell>
          <cell r="I14">
            <v>75</v>
          </cell>
          <cell r="J14">
            <v>75</v>
          </cell>
        </row>
        <row r="15">
          <cell r="G15" t="str">
            <v>2016 (n=8)</v>
          </cell>
          <cell r="H15" t="str">
            <v>2017 (n=37)</v>
          </cell>
          <cell r="I15" t="str">
            <v>2018 (n=34)</v>
          </cell>
          <cell r="J15" t="str">
            <v>2019 (n=13)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C33" sqref="C33"/>
    </sheetView>
  </sheetViews>
  <sheetFormatPr defaultRowHeight="15" x14ac:dyDescent="0.25"/>
  <cols>
    <col min="1" max="1" width="26.7109375" customWidth="1"/>
    <col min="2" max="2" width="30.7109375" customWidth="1"/>
    <col min="3" max="3" width="22.7109375" style="4" customWidth="1"/>
    <col min="4" max="4" width="22.7109375" customWidth="1"/>
    <col min="5" max="5" width="24.7109375" customWidth="1"/>
    <col min="6" max="6" width="42.42578125" customWidth="1"/>
    <col min="7" max="10" width="15.7109375" style="5" customWidth="1"/>
    <col min="11" max="11" width="15.7109375" customWidth="1"/>
    <col min="12" max="12" width="10.140625" customWidth="1"/>
  </cols>
  <sheetData>
    <row r="1" spans="1:11" s="8" customFormat="1" ht="23.1" customHeight="1" x14ac:dyDescent="0.25">
      <c r="A1" s="24" t="s">
        <v>15</v>
      </c>
      <c r="B1" s="25"/>
      <c r="C1" s="25"/>
      <c r="D1" s="25"/>
      <c r="E1" s="25"/>
      <c r="F1" s="26"/>
      <c r="G1" s="7"/>
      <c r="H1" s="7"/>
      <c r="I1" s="7"/>
      <c r="J1" s="7"/>
    </row>
    <row r="2" spans="1:11" s="10" customFormat="1" ht="20.100000000000001" customHeight="1" thickBot="1" x14ac:dyDescent="0.3">
      <c r="A2" s="27" t="s">
        <v>10</v>
      </c>
      <c r="B2" s="28"/>
      <c r="C2" s="28"/>
      <c r="D2" s="28"/>
      <c r="E2" s="28"/>
      <c r="F2" s="29"/>
      <c r="G2" s="9"/>
      <c r="H2" s="9"/>
      <c r="I2" s="9"/>
      <c r="J2" s="9"/>
    </row>
    <row r="3" spans="1:11" s="10" customFormat="1" ht="20.100000000000001" customHeight="1" thickBot="1" x14ac:dyDescent="0.3">
      <c r="A3" s="3" t="s">
        <v>7</v>
      </c>
      <c r="B3" s="33" t="s">
        <v>9</v>
      </c>
      <c r="C3" s="34"/>
      <c r="D3" s="34"/>
      <c r="E3" s="34"/>
      <c r="F3" s="35"/>
      <c r="G3" s="9"/>
      <c r="H3" s="9"/>
      <c r="I3" s="9"/>
      <c r="J3" s="9"/>
    </row>
    <row r="4" spans="1:11" s="10" customFormat="1" ht="143.1" customHeight="1" x14ac:dyDescent="0.25">
      <c r="A4" s="1" t="s">
        <v>8</v>
      </c>
      <c r="B4" s="30" t="s">
        <v>40</v>
      </c>
      <c r="C4" s="31"/>
      <c r="D4" s="31"/>
      <c r="E4" s="31"/>
      <c r="F4" s="32"/>
      <c r="G4" s="9"/>
      <c r="H4" s="9"/>
      <c r="I4" s="9"/>
      <c r="J4" s="9"/>
    </row>
    <row r="5" spans="1:11" s="10" customFormat="1" ht="39.950000000000003" customHeight="1" x14ac:dyDescent="0.25">
      <c r="A5" s="1"/>
      <c r="B5" s="42" t="s">
        <v>11</v>
      </c>
      <c r="C5" s="43"/>
      <c r="D5" s="43"/>
      <c r="E5" s="43"/>
      <c r="F5" s="44"/>
      <c r="G5" s="9"/>
      <c r="H5" s="9"/>
      <c r="I5" s="9"/>
      <c r="J5" s="9"/>
    </row>
    <row r="6" spans="1:11" s="10" customFormat="1" ht="20.100000000000001" customHeight="1" thickBot="1" x14ac:dyDescent="0.3">
      <c r="A6" s="2"/>
      <c r="B6" s="39" t="s">
        <v>13</v>
      </c>
      <c r="C6" s="40"/>
      <c r="D6" s="40"/>
      <c r="E6" s="40"/>
      <c r="F6" s="41"/>
      <c r="G6" s="9"/>
      <c r="H6" s="9"/>
      <c r="I6" s="9"/>
      <c r="J6" s="9"/>
    </row>
    <row r="7" spans="1:11" s="12" customFormat="1" ht="20.100000000000001" customHeight="1" thickBot="1" x14ac:dyDescent="0.3">
      <c r="A7" s="36"/>
      <c r="B7" s="37"/>
      <c r="C7" s="37" t="s">
        <v>0</v>
      </c>
      <c r="D7" s="38"/>
      <c r="E7" s="38"/>
      <c r="F7" s="13"/>
      <c r="G7" s="11"/>
      <c r="H7" s="11"/>
      <c r="I7" s="11"/>
      <c r="J7" s="11"/>
    </row>
    <row r="8" spans="1:11" s="6" customFormat="1" ht="90.95" customHeight="1" x14ac:dyDescent="0.25">
      <c r="A8" s="22" t="s">
        <v>14</v>
      </c>
      <c r="B8" s="22" t="s">
        <v>12</v>
      </c>
      <c r="C8" s="22" t="s">
        <v>34</v>
      </c>
      <c r="D8" s="22" t="s">
        <v>35</v>
      </c>
      <c r="E8" s="22" t="s">
        <v>36</v>
      </c>
      <c r="F8" s="15" t="s">
        <v>1</v>
      </c>
      <c r="G8" s="16" t="s">
        <v>2</v>
      </c>
      <c r="H8" s="15" t="s">
        <v>3</v>
      </c>
      <c r="I8" s="15" t="s">
        <v>4</v>
      </c>
      <c r="J8" s="15" t="s">
        <v>5</v>
      </c>
      <c r="K8" s="15" t="s">
        <v>6</v>
      </c>
    </row>
    <row r="9" spans="1:11" ht="180" customHeight="1" x14ac:dyDescent="0.25">
      <c r="A9" s="21" t="s">
        <v>37</v>
      </c>
      <c r="B9" s="14" t="s">
        <v>24</v>
      </c>
      <c r="C9" s="21" t="s">
        <v>26</v>
      </c>
      <c r="D9" s="21" t="s">
        <v>43</v>
      </c>
      <c r="E9" s="21" t="s">
        <v>30</v>
      </c>
      <c r="F9" s="17"/>
      <c r="G9" s="18">
        <v>70</v>
      </c>
      <c r="H9" s="18">
        <v>67</v>
      </c>
      <c r="I9" s="18">
        <v>72</v>
      </c>
      <c r="J9" s="18">
        <v>86</v>
      </c>
      <c r="K9" s="18">
        <v>92</v>
      </c>
    </row>
    <row r="10" spans="1:11" ht="15.75" x14ac:dyDescent="0.25">
      <c r="A10" s="23"/>
      <c r="B10" s="23"/>
      <c r="C10" s="23"/>
      <c r="D10" s="23"/>
      <c r="E10" s="23"/>
      <c r="F10" s="17"/>
      <c r="G10" s="18">
        <v>80</v>
      </c>
      <c r="H10" s="18">
        <v>80</v>
      </c>
      <c r="I10" s="18">
        <v>80</v>
      </c>
      <c r="J10" s="18">
        <v>80</v>
      </c>
      <c r="K10" s="18">
        <v>80</v>
      </c>
    </row>
    <row r="11" spans="1:11" ht="15.75" x14ac:dyDescent="0.25">
      <c r="A11" s="23"/>
      <c r="B11" s="23"/>
      <c r="C11" s="23"/>
      <c r="D11" s="23"/>
      <c r="E11" s="23"/>
      <c r="F11" s="17"/>
      <c r="G11" s="18">
        <v>2015</v>
      </c>
      <c r="H11" s="18">
        <v>2016</v>
      </c>
      <c r="I11" s="18" t="s">
        <v>17</v>
      </c>
      <c r="J11" s="18" t="s">
        <v>16</v>
      </c>
      <c r="K11" s="19" t="s">
        <v>18</v>
      </c>
    </row>
    <row r="12" spans="1:11" ht="264" customHeight="1" x14ac:dyDescent="0.25">
      <c r="A12" s="21" t="s">
        <v>38</v>
      </c>
      <c r="B12" s="21" t="s">
        <v>41</v>
      </c>
      <c r="C12" s="21" t="s">
        <v>31</v>
      </c>
      <c r="D12" s="21" t="s">
        <v>32</v>
      </c>
      <c r="E12" s="21" t="s">
        <v>33</v>
      </c>
      <c r="F12" s="17"/>
      <c r="G12" s="18"/>
      <c r="H12" s="18">
        <v>80</v>
      </c>
      <c r="I12" s="18">
        <v>100</v>
      </c>
      <c r="J12" s="18">
        <v>100</v>
      </c>
      <c r="K12" s="18"/>
    </row>
    <row r="13" spans="1:11" ht="15.75" x14ac:dyDescent="0.25">
      <c r="A13" s="23"/>
      <c r="B13" s="23"/>
      <c r="C13" s="23"/>
      <c r="D13" s="23"/>
      <c r="E13" s="23"/>
      <c r="F13" s="17"/>
      <c r="G13" s="18">
        <v>80</v>
      </c>
      <c r="H13" s="18">
        <v>80</v>
      </c>
      <c r="I13" s="18">
        <v>80</v>
      </c>
      <c r="J13" s="18">
        <v>80</v>
      </c>
      <c r="K13" s="18">
        <v>80</v>
      </c>
    </row>
    <row r="14" spans="1:11" ht="15.75" x14ac:dyDescent="0.25">
      <c r="A14" s="23"/>
      <c r="B14" s="23"/>
      <c r="C14" s="23"/>
      <c r="D14" s="23"/>
      <c r="E14" s="23"/>
      <c r="F14" s="17"/>
      <c r="G14" s="18">
        <v>2015</v>
      </c>
      <c r="H14" s="18">
        <v>2016</v>
      </c>
      <c r="I14" s="18" t="s">
        <v>25</v>
      </c>
      <c r="J14" s="18" t="s">
        <v>23</v>
      </c>
      <c r="K14" s="20" t="s">
        <v>22</v>
      </c>
    </row>
    <row r="15" spans="1:11" ht="306.75" customHeight="1" x14ac:dyDescent="0.25">
      <c r="A15" s="21" t="s">
        <v>39</v>
      </c>
      <c r="B15" s="21" t="s">
        <v>42</v>
      </c>
      <c r="C15" s="21" t="s">
        <v>27</v>
      </c>
      <c r="D15" s="21" t="s">
        <v>28</v>
      </c>
      <c r="E15" s="21" t="s">
        <v>29</v>
      </c>
      <c r="F15" s="17"/>
      <c r="G15" s="18"/>
      <c r="H15" s="18"/>
      <c r="I15" s="18">
        <v>100</v>
      </c>
      <c r="J15" s="18">
        <v>100</v>
      </c>
      <c r="K15" s="18">
        <v>80</v>
      </c>
    </row>
    <row r="16" spans="1:11" ht="15.75" x14ac:dyDescent="0.25">
      <c r="A16" s="23"/>
      <c r="B16" s="23"/>
      <c r="C16" s="23"/>
      <c r="D16" s="23"/>
      <c r="E16" s="23"/>
      <c r="F16" s="17"/>
      <c r="G16" s="18">
        <v>80</v>
      </c>
      <c r="H16" s="18">
        <v>80</v>
      </c>
      <c r="I16" s="18">
        <v>80</v>
      </c>
      <c r="J16" s="18">
        <v>80</v>
      </c>
      <c r="K16" s="18">
        <v>80</v>
      </c>
    </row>
    <row r="17" spans="1:11" ht="15.75" x14ac:dyDescent="0.25">
      <c r="A17" s="23"/>
      <c r="B17" s="23"/>
      <c r="C17" s="23"/>
      <c r="D17" s="23"/>
      <c r="E17" s="23"/>
      <c r="F17" s="17"/>
      <c r="G17" s="18">
        <v>2015</v>
      </c>
      <c r="H17" s="18">
        <v>2016</v>
      </c>
      <c r="I17" s="18" t="s">
        <v>19</v>
      </c>
      <c r="J17" s="18" t="s">
        <v>20</v>
      </c>
      <c r="K17" s="19" t="s">
        <v>21</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ESHP</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Anne L. Fulkerson</cp:lastModifiedBy>
  <cp:lastPrinted>2020-07-30T18:19:06Z</cp:lastPrinted>
  <dcterms:created xsi:type="dcterms:W3CDTF">2013-09-25T17:58:11Z</dcterms:created>
  <dcterms:modified xsi:type="dcterms:W3CDTF">2020-09-29T10:15:42Z</dcterms:modified>
</cp:coreProperties>
</file>